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B8AA4B8A-6304-45D2-93F0-366941131D04}" xr6:coauthVersionLast="47" xr6:coauthVersionMax="47" xr10:uidLastSave="{00000000-0000-0000-0000-000000000000}"/>
  <bookViews>
    <workbookView xWindow="3024" yWindow="3972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<sst xmlns="http://schemas.openxmlformats.org/spreadsheetml/2006/main" count="72" uniqueCount="46">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</sst>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W13" sqref="W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4000</v>
      </c>
      <c r="D6" s="24"/>
      <c r="E6" s="23">
        <v>3250</v>
      </c>
      <c r="F6" s="24"/>
      <c r="G6" s="25">
        <v>750</v>
      </c>
      <c r="H6" s="26"/>
      <c r="I6" s="27">
        <f>G6/C6</f>
        <v>0.1875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3250</v>
      </c>
      <c r="F7" s="35"/>
      <c r="G7" s="25">
        <v>750</v>
      </c>
      <c r="H7" s="36"/>
      <c r="I7" s="37">
        <f t="shared" ref="I7:J7" si="0">G7/C7</f>
        <v>0.1875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2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2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2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17</v>
      </c>
      <c r="B11" s="181"/>
      <c r="C11" s="72">
        <f>SUM(C6:C10)</f>
        <v>8000</v>
      </c>
      <c r="D11" s="73">
        <f>SUM(D6:D10)</f>
        <v>0</v>
      </c>
      <c r="E11" s="72">
        <f>SUM(E6:E10)</f>
        <v>6500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150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23</v>
      </c>
      <c r="B15" s="143"/>
      <c r="C15" s="86">
        <f>G11+K11</f>
        <v>2800</v>
      </c>
      <c r="D15" s="87">
        <f>H11+L11</f>
        <v>0</v>
      </c>
      <c r="F15" s="189" t="s">
        <v>24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25</v>
      </c>
      <c r="B16" s="145"/>
      <c r="C16" s="90">
        <f>M11+O11</f>
        <v>2700</v>
      </c>
      <c r="D16" s="91">
        <f>N11+P11</f>
        <v>0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28</v>
      </c>
      <c r="B17" s="147"/>
      <c r="C17" s="88">
        <f>C15-C16</f>
        <v>100</v>
      </c>
      <c r="D17" s="89">
        <f>D15-D16</f>
        <v>0</v>
      </c>
      <c r="F17" s="152" t="s">
        <v>29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30</v>
      </c>
      <c r="G18" s="206"/>
      <c r="H18" s="128" t="e">
        <f>AVERAGE(H15:J17)</f>
        <v>#DIV/0!</v>
      </c>
      <c r="I18" s="129"/>
      <c r="J18" s="130"/>
      <c r="L18" s="117" t="s">
        <v>31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3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1">L29-N29</f>
        <v>0</v>
      </c>
    </row>
    <row r="30" spans="1:18" ht="18.75" customHeight="1" thickBot="1" x14ac:dyDescent="0.3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1"/>
        <v>0</v>
      </c>
    </row>
    <row r="31" spans="1:18" ht="19.2" customHeight="1" thickBot="1" x14ac:dyDescent="0.3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1"/>
        <v>0</v>
      </c>
    </row>
    <row r="32" spans="1:18" ht="19.5" customHeight="1" thickBot="1" x14ac:dyDescent="0.3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1"/>
        <v>0</v>
      </c>
    </row>
    <row r="37" spans="1:16" ht="18.75" customHeight="1" x14ac:dyDescent="0.25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2025-07-21T16:09:36Z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