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esktop\"/>
    </mc:Choice>
  </mc:AlternateContent>
  <xr:revisionPtr revIDLastSave="0" documentId="8_{87E2A8B5-3291-4B8F-B5A1-0715E5640D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" sheetId="1" r:id="rId1"/>
  </sheets>
  <definedNames>
    <definedName name="_xlnm.Print_Area" localSheetId="0">SUMMARY!$A$1:$K$39</definedName>
    <definedName name="Z_B8AA0815_1419_45DA_B979_4E52F8F5EA9B_.wvu.Cols" localSheetId="0" hidden="1">SUMMARY!#REF!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6" i="1"/>
  <c r="H18" i="1"/>
  <c r="H19" i="1"/>
  <c r="H20" i="1"/>
  <c r="H17" i="1"/>
  <c r="H7" i="1"/>
  <c r="H8" i="1"/>
  <c r="H9" i="1"/>
  <c r="H10" i="1"/>
  <c r="H11" i="1"/>
  <c r="H12" i="1"/>
  <c r="H13" i="1"/>
  <c r="H14" i="1"/>
  <c r="H15" i="1"/>
  <c r="H16" i="1"/>
  <c r="H6" i="1"/>
</calcChain>
</file>

<file path=xl/sharedStrings.xml><?xml version="1.0" encoding="utf-8"?>
<sst xmlns="http://schemas.openxmlformats.org/spreadsheetml/2006/main" count="89" uniqueCount="48">
  <si>
    <t>HVAC RETURN</t>
  </si>
  <si>
    <t>AREA</t>
  </si>
  <si>
    <t>UNIT</t>
  </si>
  <si>
    <t>DESIGN</t>
  </si>
  <si>
    <t>ACTUAL</t>
  </si>
  <si>
    <t>SERVED</t>
  </si>
  <si>
    <t>SYSTEM COMPONENTS TO ASSETS SCHEDULED ABOVE</t>
  </si>
  <si>
    <t>MAU TYPE</t>
  </si>
  <si>
    <t>FILTER TYPE/#/SIZE</t>
  </si>
  <si>
    <t>MANUFACTURER</t>
  </si>
  <si>
    <t>HD</t>
  </si>
  <si>
    <t>Air Handling Units</t>
  </si>
  <si>
    <t xml:space="preserve"> SUPPLY CFM</t>
  </si>
  <si>
    <t>OUTDOOR Air CFM</t>
  </si>
  <si>
    <t>Space Type(s) Served</t>
  </si>
  <si>
    <t>Occupant Population</t>
  </si>
  <si>
    <t>Sq Ft of serviced area</t>
  </si>
  <si>
    <t>AHU-ATE-1</t>
  </si>
  <si>
    <t>AHU-2 SE</t>
  </si>
  <si>
    <t>AHU-3 SE</t>
  </si>
  <si>
    <t>AHU-4 SE</t>
  </si>
  <si>
    <t>AHU-5 SE</t>
  </si>
  <si>
    <t>AHU-6 SE</t>
  </si>
  <si>
    <t>AHU-7 SE</t>
  </si>
  <si>
    <t>AHU-A0</t>
  </si>
  <si>
    <t>AHU-SL</t>
  </si>
  <si>
    <t>AHU-KON</t>
  </si>
  <si>
    <t>AHU-MH</t>
  </si>
  <si>
    <t>Atrium, 1st Floor</t>
  </si>
  <si>
    <t>2400 Infill, 2nd</t>
  </si>
  <si>
    <t xml:space="preserve">3400 Infill, 3rd </t>
  </si>
  <si>
    <t>4400 Infill, 4th</t>
  </si>
  <si>
    <t>5400 Infill, 5th</t>
  </si>
  <si>
    <t>6400 Infill, 6th</t>
  </si>
  <si>
    <t>7400 Infill, 7th</t>
  </si>
  <si>
    <t>Admin 6159</t>
  </si>
  <si>
    <t>South Lobby GL</t>
  </si>
  <si>
    <t>1st Floor Con.</t>
  </si>
  <si>
    <t>Mailroom</t>
  </si>
  <si>
    <t>Open Office</t>
  </si>
  <si>
    <t>Conference Rm</t>
  </si>
  <si>
    <t>-</t>
  </si>
  <si>
    <t>S Quadrant</t>
  </si>
  <si>
    <t>SE Quadrant</t>
  </si>
  <si>
    <t>OAHU-S1</t>
  </si>
  <si>
    <t>OAHU-S2</t>
  </si>
  <si>
    <t>OAHU-SE1</t>
  </si>
  <si>
    <t>OAHU-SE2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</si>
</sst>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name val="Arial"/>
    </font>
    <font>
      <sz val="11"/>
      <color rgb="FF000000"/>
      <name val="Arial"/>
    </font>
    <font>
      <sz val="12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name val="Arial"/>
      <family val="2"/>
    </font>
    <font>
      <sz val="11"/>
      <color rgb="FF000000"/>
      <name val="Arial"/>
      <family val="2"/>
    </font>
    <font>
      <sz val="11"/>
      <color indexed="10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</cellStyleXfs>
  <cellXfs count="12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49" fontId="4" fillId="0" borderId="1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1" fillId="0" borderId="17" xfId="0" applyNumberFormat="1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Border="1"/>
    <xf numFmtId="0" fontId="7" fillId="0" borderId="0" xfId="0" applyFont="1" applyAlignment="1"/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3" fillId="0" borderId="27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13" fillId="0" borderId="25" xfId="0" applyFont="1" applyBorder="1" applyAlignment="1">
      <alignment horizontal="left" vertical="center"/>
    </xf>
    <xf numFmtId="0" fontId="14" fillId="3" borderId="30" xfId="5" applyFont="1" applyFill="1" applyBorder="1"/>
    <xf numFmtId="0" fontId="14" fillId="3" borderId="31" xfId="5" applyFont="1" applyFill="1" applyBorder="1"/>
    <xf numFmtId="0" fontId="14" fillId="3" borderId="20" xfId="5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left" vertical="center"/>
    </xf>
    <xf numFmtId="0" fontId="14" fillId="3" borderId="32" xfId="5" applyFont="1" applyFill="1" applyBorder="1"/>
    <xf numFmtId="0" fontId="13" fillId="0" borderId="28" xfId="0" applyFont="1" applyBorder="1" applyAlignment="1">
      <alignment vertical="center" wrapText="1"/>
    </xf>
    <xf numFmtId="0" fontId="13" fillId="0" borderId="8" xfId="0" applyFont="1" applyFill="1" applyBorder="1" applyAlignment="1">
      <alignment vertical="center"/>
    </xf>
    <xf numFmtId="0" fontId="13" fillId="0" borderId="27" xfId="0" applyFont="1" applyFill="1" applyBorder="1" applyAlignment="1">
      <alignment vertical="center" wrapText="1"/>
    </xf>
    <xf numFmtId="0" fontId="1" fillId="0" borderId="15" xfId="0" applyFont="1" applyBorder="1" applyAlignment="1">
      <alignment horizontal="left" vertical="center"/>
    </xf>
    <xf numFmtId="0" fontId="14" fillId="3" borderId="33" xfId="5" applyFont="1" applyFill="1" applyBorder="1"/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4" fillId="3" borderId="36" xfId="5" applyFont="1" applyFill="1" applyBorder="1"/>
    <xf numFmtId="0" fontId="14" fillId="3" borderId="37" xfId="5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vertical="center"/>
    </xf>
    <xf numFmtId="0" fontId="13" fillId="0" borderId="38" xfId="0" applyFont="1" applyFill="1" applyBorder="1" applyAlignment="1">
      <alignment vertical="center"/>
    </xf>
    <xf numFmtId="0" fontId="11" fillId="0" borderId="39" xfId="0" applyFont="1" applyBorder="1" applyAlignment="1">
      <alignment vertical="center"/>
    </xf>
    <xf numFmtId="0" fontId="11" fillId="0" borderId="38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0" xfId="0" applyFont="1" applyFill="1" applyBorder="1" applyAlignment="1">
      <alignment vertical="center"/>
    </xf>
    <xf numFmtId="0" fontId="3" fillId="0" borderId="41" xfId="0" applyFont="1" applyFill="1" applyBorder="1" applyAlignment="1">
      <alignment vertical="center"/>
    </xf>
    <xf numFmtId="3" fontId="13" fillId="0" borderId="25" xfId="4" applyNumberFormat="1" applyFont="1" applyBorder="1" applyAlignment="1">
      <alignment horizontal="center" vertical="center"/>
    </xf>
    <xf numFmtId="3" fontId="13" fillId="0" borderId="42" xfId="0" applyNumberFormat="1" applyFont="1" applyBorder="1" applyAlignment="1">
      <alignment horizontal="center" vertical="center"/>
    </xf>
    <xf numFmtId="3" fontId="13" fillId="0" borderId="43" xfId="4" applyNumberFormat="1" applyFont="1" applyBorder="1" applyAlignment="1">
      <alignment horizontal="center" vertical="center"/>
    </xf>
    <xf numFmtId="3" fontId="13" fillId="0" borderId="44" xfId="0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3" fontId="13" fillId="0" borderId="39" xfId="4" applyNumberFormat="1" applyFont="1" applyBorder="1" applyAlignment="1">
      <alignment horizontal="center" vertical="center"/>
    </xf>
    <xf numFmtId="0" fontId="13" fillId="0" borderId="39" xfId="4" applyNumberFormat="1" applyFont="1" applyBorder="1" applyAlignment="1">
      <alignment horizontal="center" vertical="center"/>
    </xf>
    <xf numFmtId="0" fontId="13" fillId="0" borderId="43" xfId="4" applyNumberFormat="1" applyFont="1" applyBorder="1" applyAlignment="1">
      <alignment horizontal="center" vertical="center"/>
    </xf>
    <xf numFmtId="0" fontId="11" fillId="0" borderId="43" xfId="4" applyNumberFormat="1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0" fillId="0" borderId="46" xfId="4" applyNumberFormat="1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3" fontId="15" fillId="0" borderId="42" xfId="0" applyNumberFormat="1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3" fontId="15" fillId="0" borderId="44" xfId="0" applyNumberFormat="1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3" fontId="13" fillId="0" borderId="48" xfId="0" applyNumberFormat="1" applyFont="1" applyBorder="1" applyAlignment="1">
      <alignment horizontal="center" vertical="center"/>
    </xf>
    <xf numFmtId="3" fontId="13" fillId="0" borderId="49" xfId="0" applyNumberFormat="1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</cellXfs>
  <cellStyles count="6">
    <cellStyle name="Comma" xfId="4" builtinId="3"/>
    <cellStyle name="Comma 2" xfId="1" xr:uid="{00000000-0005-0000-0000-000000000000}"/>
    <cellStyle name="Normal" xfId="0" builtinId="0"/>
    <cellStyle name="Normal 2" xfId="2" xr:uid="{00000000-0005-0000-0000-000002000000}"/>
    <cellStyle name="Normal 3" xfId="5" xr:uid="{BD3E6D01-25DE-4421-B4B9-A0C8F66AA2CB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209913</xdr:colOff>
      <xdr:row>2</xdr:row>
      <xdr:rowOff>11742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14938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592"/>
  <sheetViews>
    <sheetView showGridLines="0" tabSelected="1" zoomScale="85" zoomScaleNormal="85" zoomScaleSheetLayoutView="80" workbookViewId="0">
      <selection activeCell="L15" sqref="L15"/>
    </sheetView>
  </sheetViews>
  <sheetFormatPr defaultColWidth="9.109375" defaultRowHeight="20.100000000000001" customHeight="1" x14ac:dyDescent="0.25"/>
  <cols>
    <col min="1" max="1" width="15.109375" style="2" customWidth="1"/>
    <col min="2" max="2" width="16.44140625" style="2" bestFit="1" customWidth="1"/>
    <col min="3" max="3" width="16.109375" style="2" customWidth="1"/>
    <col min="4" max="4" width="10.44140625" style="2" customWidth="1"/>
    <col min="5" max="5" width="11" style="2" customWidth="1"/>
    <col min="6" max="6" width="17.44140625" style="2" customWidth="1"/>
    <col min="7" max="7" width="16" style="1" customWidth="1"/>
    <col min="8" max="8" width="14.109375" style="1" customWidth="1"/>
    <col min="9" max="9" width="11.6640625" style="1" customWidth="1"/>
    <col min="10" max="10" width="12.109375" style="1" customWidth="1"/>
    <col min="11" max="11" width="14.109375" style="1" customWidth="1"/>
    <col min="12" max="12" width="17.44140625" style="1" customWidth="1"/>
    <col min="13" max="16" width="9.109375" style="1" hidden="1" customWidth="1"/>
    <col min="17" max="16384" width="9.109375" style="1"/>
  </cols>
  <sheetData>
    <row r="2" spans="1:13" ht="20.100000000000001" customHeight="1" x14ac:dyDescent="0.3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3" ht="20.100000000000001" customHeight="1" thickBot="1" x14ac:dyDescent="0.35">
      <c r="A3" s="21"/>
    </row>
    <row r="4" spans="1:13" ht="20.100000000000001" customHeight="1" thickBot="1" x14ac:dyDescent="0.3">
      <c r="A4" s="5"/>
      <c r="B4" s="90" t="s">
        <v>1</v>
      </c>
      <c r="C4" s="107" t="s">
        <v>14</v>
      </c>
      <c r="D4" s="109" t="s">
        <v>16</v>
      </c>
      <c r="E4" s="109" t="s">
        <v>15</v>
      </c>
      <c r="F4" s="111" t="s">
        <v>12</v>
      </c>
      <c r="G4" s="112"/>
      <c r="H4" s="115" t="s">
        <v>0</v>
      </c>
      <c r="I4" s="116"/>
      <c r="J4" s="113" t="s">
        <v>13</v>
      </c>
      <c r="K4" s="114"/>
      <c r="L4" s="17"/>
      <c r="M4" s="13"/>
    </row>
    <row r="5" spans="1:13" ht="20.100000000000001" customHeight="1" thickBot="1" x14ac:dyDescent="0.3">
      <c r="A5" s="33" t="s">
        <v>2</v>
      </c>
      <c r="B5" s="91" t="s">
        <v>5</v>
      </c>
      <c r="C5" s="108"/>
      <c r="D5" s="110"/>
      <c r="E5" s="110"/>
      <c r="F5" s="29" t="s">
        <v>3</v>
      </c>
      <c r="G5" s="30" t="s">
        <v>4</v>
      </c>
      <c r="H5" s="6" t="s">
        <v>3</v>
      </c>
      <c r="I5" s="7" t="s">
        <v>4</v>
      </c>
      <c r="J5" s="31" t="s">
        <v>3</v>
      </c>
      <c r="K5" s="32" t="s">
        <v>4</v>
      </c>
      <c r="L5" s="17"/>
      <c r="M5" s="13"/>
    </row>
    <row r="6" spans="1:13" ht="20.100000000000001" customHeight="1" thickBot="1" x14ac:dyDescent="0.3">
      <c r="A6" s="35" t="s">
        <v>17</v>
      </c>
      <c r="B6" s="36" t="s">
        <v>28</v>
      </c>
      <c r="C6" s="46" t="s">
        <v>39</v>
      </c>
      <c r="D6" s="47" t="s">
        <v>41</v>
      </c>
      <c r="E6" s="48" t="s">
        <v>41</v>
      </c>
      <c r="F6" s="60">
        <v>8000</v>
      </c>
      <c r="G6" s="61">
        <v>8680</v>
      </c>
      <c r="H6" s="85">
        <f>F6-J6</f>
        <v>5500</v>
      </c>
      <c r="I6" s="61">
        <f>G6-K6</f>
        <v>6305</v>
      </c>
      <c r="J6" s="73">
        <v>2500</v>
      </c>
      <c r="K6" s="74">
        <v>2375</v>
      </c>
      <c r="L6" s="18"/>
      <c r="M6" s="15"/>
    </row>
    <row r="7" spans="1:13" ht="20.100000000000001" customHeight="1" thickBot="1" x14ac:dyDescent="0.3">
      <c r="A7" s="35" t="s">
        <v>18</v>
      </c>
      <c r="B7" s="37" t="s">
        <v>29</v>
      </c>
      <c r="C7" s="49" t="s">
        <v>39</v>
      </c>
      <c r="D7" s="38">
        <v>7200</v>
      </c>
      <c r="E7" s="50">
        <v>75</v>
      </c>
      <c r="F7" s="62">
        <v>6000</v>
      </c>
      <c r="G7" s="63">
        <v>6007</v>
      </c>
      <c r="H7" s="86">
        <f t="shared" ref="H7:H16" si="0">F7-J7</f>
        <v>5310</v>
      </c>
      <c r="I7" s="61">
        <f>G7-K7</f>
        <v>5239</v>
      </c>
      <c r="J7" s="75">
        <v>690</v>
      </c>
      <c r="K7" s="76">
        <v>768</v>
      </c>
      <c r="L7" s="12"/>
      <c r="M7" s="19"/>
    </row>
    <row r="8" spans="1:13" ht="20.100000000000001" customHeight="1" thickBot="1" x14ac:dyDescent="0.3">
      <c r="A8" s="35" t="s">
        <v>19</v>
      </c>
      <c r="B8" s="37" t="s">
        <v>30</v>
      </c>
      <c r="C8" s="49" t="s">
        <v>39</v>
      </c>
      <c r="D8" s="38">
        <v>7200</v>
      </c>
      <c r="E8" s="50">
        <v>75</v>
      </c>
      <c r="F8" s="62">
        <v>6000</v>
      </c>
      <c r="G8" s="64">
        <v>7792</v>
      </c>
      <c r="H8" s="86">
        <f t="shared" si="0"/>
        <v>5310</v>
      </c>
      <c r="I8" s="61">
        <f t="shared" ref="I7:I20" si="1">G8-K8</f>
        <v>6699</v>
      </c>
      <c r="J8" s="75">
        <v>690</v>
      </c>
      <c r="K8" s="77">
        <v>1093</v>
      </c>
      <c r="L8" s="12"/>
      <c r="M8" s="19"/>
    </row>
    <row r="9" spans="1:13" ht="20.100000000000001" customHeight="1" thickBot="1" x14ac:dyDescent="0.3">
      <c r="A9" s="35" t="s">
        <v>20</v>
      </c>
      <c r="B9" s="37" t="s">
        <v>31</v>
      </c>
      <c r="C9" s="49" t="s">
        <v>39</v>
      </c>
      <c r="D9" s="38">
        <v>7200</v>
      </c>
      <c r="E9" s="50">
        <v>75</v>
      </c>
      <c r="F9" s="62">
        <v>6000</v>
      </c>
      <c r="G9" s="65">
        <v>6460</v>
      </c>
      <c r="H9" s="86">
        <f t="shared" si="0"/>
        <v>5310</v>
      </c>
      <c r="I9" s="61">
        <f t="shared" si="1"/>
        <v>5712</v>
      </c>
      <c r="J9" s="78">
        <v>690</v>
      </c>
      <c r="K9" s="79">
        <v>748</v>
      </c>
      <c r="L9" s="18"/>
      <c r="M9" s="15"/>
    </row>
    <row r="10" spans="1:13" ht="20.100000000000001" customHeight="1" thickBot="1" x14ac:dyDescent="0.3">
      <c r="A10" s="35" t="s">
        <v>21</v>
      </c>
      <c r="B10" s="37" t="s">
        <v>32</v>
      </c>
      <c r="C10" s="49" t="s">
        <v>39</v>
      </c>
      <c r="D10" s="38">
        <v>7200</v>
      </c>
      <c r="E10" s="50">
        <v>75</v>
      </c>
      <c r="F10" s="62">
        <v>6000</v>
      </c>
      <c r="G10" s="64">
        <v>7650</v>
      </c>
      <c r="H10" s="86">
        <f t="shared" si="0"/>
        <v>5310</v>
      </c>
      <c r="I10" s="61">
        <f t="shared" si="1"/>
        <v>6757</v>
      </c>
      <c r="J10" s="75">
        <v>690</v>
      </c>
      <c r="K10" s="77">
        <v>893</v>
      </c>
      <c r="L10" s="12"/>
      <c r="M10" s="19"/>
    </row>
    <row r="11" spans="1:13" ht="20.100000000000001" customHeight="1" thickBot="1" x14ac:dyDescent="0.3">
      <c r="A11" s="35" t="s">
        <v>22</v>
      </c>
      <c r="B11" s="37" t="s">
        <v>33</v>
      </c>
      <c r="C11" s="49" t="s">
        <v>39</v>
      </c>
      <c r="D11" s="38">
        <v>7200</v>
      </c>
      <c r="E11" s="50">
        <v>75</v>
      </c>
      <c r="F11" s="62">
        <v>6000</v>
      </c>
      <c r="G11" s="64">
        <v>7752</v>
      </c>
      <c r="H11" s="86">
        <f t="shared" si="0"/>
        <v>5310</v>
      </c>
      <c r="I11" s="61">
        <f t="shared" si="1"/>
        <v>7063</v>
      </c>
      <c r="J11" s="75">
        <v>690</v>
      </c>
      <c r="K11" s="77">
        <v>689</v>
      </c>
      <c r="L11" s="12"/>
      <c r="M11" s="19"/>
    </row>
    <row r="12" spans="1:13" ht="20.100000000000001" customHeight="1" thickBot="1" x14ac:dyDescent="0.3">
      <c r="A12" s="35" t="s">
        <v>23</v>
      </c>
      <c r="B12" s="37" t="s">
        <v>34</v>
      </c>
      <c r="C12" s="49" t="s">
        <v>39</v>
      </c>
      <c r="D12" s="39" t="s">
        <v>41</v>
      </c>
      <c r="E12" s="51">
        <v>20</v>
      </c>
      <c r="F12" s="62">
        <v>3000</v>
      </c>
      <c r="G12" s="64">
        <v>3033</v>
      </c>
      <c r="H12" s="86">
        <f t="shared" si="0"/>
        <v>2690</v>
      </c>
      <c r="I12" s="61">
        <f t="shared" si="1"/>
        <v>2686</v>
      </c>
      <c r="J12" s="75">
        <v>310</v>
      </c>
      <c r="K12" s="77">
        <v>347</v>
      </c>
      <c r="L12" s="12"/>
      <c r="M12" s="19"/>
    </row>
    <row r="13" spans="1:13" ht="20.100000000000001" customHeight="1" thickBot="1" x14ac:dyDescent="0.3">
      <c r="A13" s="35" t="s">
        <v>24</v>
      </c>
      <c r="B13" s="37" t="s">
        <v>35</v>
      </c>
      <c r="C13" s="49" t="s">
        <v>39</v>
      </c>
      <c r="D13" s="39" t="s">
        <v>41</v>
      </c>
      <c r="E13" s="51">
        <v>15</v>
      </c>
      <c r="F13" s="66">
        <v>3200</v>
      </c>
      <c r="G13" s="65">
        <v>4100</v>
      </c>
      <c r="H13" s="86">
        <f t="shared" si="0"/>
        <v>2800</v>
      </c>
      <c r="I13" s="61">
        <f t="shared" si="1"/>
        <v>3495</v>
      </c>
      <c r="J13" s="78">
        <v>400</v>
      </c>
      <c r="K13" s="79">
        <v>605</v>
      </c>
      <c r="L13" s="18"/>
      <c r="M13" s="15"/>
    </row>
    <row r="14" spans="1:13" ht="20.100000000000001" customHeight="1" thickBot="1" x14ac:dyDescent="0.3">
      <c r="A14" s="35" t="s">
        <v>25</v>
      </c>
      <c r="B14" s="37" t="s">
        <v>36</v>
      </c>
      <c r="C14" s="49" t="s">
        <v>39</v>
      </c>
      <c r="D14" s="39" t="s">
        <v>41</v>
      </c>
      <c r="E14" s="51" t="s">
        <v>41</v>
      </c>
      <c r="F14" s="62">
        <v>8600</v>
      </c>
      <c r="G14" s="64">
        <v>8531</v>
      </c>
      <c r="H14" s="86">
        <f t="shared" si="0"/>
        <v>8100</v>
      </c>
      <c r="I14" s="61">
        <f t="shared" si="1"/>
        <v>7960</v>
      </c>
      <c r="J14" s="75">
        <v>500</v>
      </c>
      <c r="K14" s="77">
        <v>571</v>
      </c>
      <c r="L14" s="12"/>
      <c r="M14" s="19"/>
    </row>
    <row r="15" spans="1:13" ht="20.100000000000001" customHeight="1" thickBot="1" x14ac:dyDescent="0.3">
      <c r="A15" s="35" t="s">
        <v>26</v>
      </c>
      <c r="B15" s="37" t="s">
        <v>37</v>
      </c>
      <c r="C15" s="49" t="s">
        <v>40</v>
      </c>
      <c r="D15" s="39" t="s">
        <v>41</v>
      </c>
      <c r="E15" s="51" t="s">
        <v>41</v>
      </c>
      <c r="F15" s="62">
        <v>11100</v>
      </c>
      <c r="G15" s="64">
        <v>10534</v>
      </c>
      <c r="H15" s="86">
        <f t="shared" si="0"/>
        <v>8900</v>
      </c>
      <c r="I15" s="61">
        <f t="shared" si="1"/>
        <v>8551</v>
      </c>
      <c r="J15" s="80">
        <v>2200</v>
      </c>
      <c r="K15" s="77">
        <v>1983</v>
      </c>
      <c r="L15" s="12"/>
      <c r="M15" s="19"/>
    </row>
    <row r="16" spans="1:13" ht="20.100000000000001" customHeight="1" thickBot="1" x14ac:dyDescent="0.3">
      <c r="A16" s="40" t="s">
        <v>27</v>
      </c>
      <c r="B16" s="41" t="s">
        <v>38</v>
      </c>
      <c r="C16" s="49" t="s">
        <v>38</v>
      </c>
      <c r="D16" s="39" t="s">
        <v>41</v>
      </c>
      <c r="E16" s="51">
        <v>10</v>
      </c>
      <c r="F16" s="62">
        <v>1090</v>
      </c>
      <c r="G16" s="64">
        <v>1086</v>
      </c>
      <c r="H16" s="86">
        <f t="shared" si="0"/>
        <v>890</v>
      </c>
      <c r="I16" s="61">
        <f t="shared" si="1"/>
        <v>884</v>
      </c>
      <c r="J16" s="75">
        <v>200</v>
      </c>
      <c r="K16" s="77">
        <v>202</v>
      </c>
      <c r="L16" s="12"/>
      <c r="M16" s="19"/>
    </row>
    <row r="17" spans="1:13" ht="20.100000000000001" customHeight="1" thickBot="1" x14ac:dyDescent="0.3">
      <c r="A17" s="40" t="s">
        <v>44</v>
      </c>
      <c r="B17" s="42" t="s">
        <v>42</v>
      </c>
      <c r="C17" s="52" t="s">
        <v>41</v>
      </c>
      <c r="D17" s="39" t="s">
        <v>41</v>
      </c>
      <c r="E17" s="51" t="s">
        <v>41</v>
      </c>
      <c r="F17" s="67">
        <v>11500</v>
      </c>
      <c r="G17" s="65">
        <v>10397</v>
      </c>
      <c r="H17" s="87">
        <f>F17-J17</f>
        <v>0</v>
      </c>
      <c r="I17" s="61">
        <f t="shared" si="1"/>
        <v>0</v>
      </c>
      <c r="J17" s="78">
        <v>11500</v>
      </c>
      <c r="K17" s="79">
        <v>10397</v>
      </c>
      <c r="L17" s="18"/>
      <c r="M17" s="15"/>
    </row>
    <row r="18" spans="1:13" ht="20.100000000000001" customHeight="1" thickBot="1" x14ac:dyDescent="0.3">
      <c r="A18" s="40" t="s">
        <v>45</v>
      </c>
      <c r="B18" s="42" t="s">
        <v>42</v>
      </c>
      <c r="C18" s="52" t="s">
        <v>41</v>
      </c>
      <c r="D18" s="39" t="s">
        <v>41</v>
      </c>
      <c r="E18" s="51" t="s">
        <v>41</v>
      </c>
      <c r="F18" s="68">
        <v>11500</v>
      </c>
      <c r="G18" s="64">
        <v>10407</v>
      </c>
      <c r="H18" s="87">
        <f t="shared" ref="H18:H20" si="2">F18-J18</f>
        <v>0</v>
      </c>
      <c r="I18" s="61">
        <f t="shared" si="1"/>
        <v>0</v>
      </c>
      <c r="J18" s="78">
        <v>11500</v>
      </c>
      <c r="K18" s="77">
        <v>10407</v>
      </c>
      <c r="L18" s="12"/>
      <c r="M18" s="19"/>
    </row>
    <row r="19" spans="1:13" ht="20.100000000000001" customHeight="1" thickBot="1" x14ac:dyDescent="0.3">
      <c r="A19" s="40" t="s">
        <v>46</v>
      </c>
      <c r="B19" s="42" t="s">
        <v>43</v>
      </c>
      <c r="C19" s="52" t="s">
        <v>41</v>
      </c>
      <c r="D19" s="39" t="s">
        <v>41</v>
      </c>
      <c r="E19" s="51" t="s">
        <v>41</v>
      </c>
      <c r="F19" s="68">
        <v>11500</v>
      </c>
      <c r="G19" s="64">
        <v>9728</v>
      </c>
      <c r="H19" s="87">
        <f t="shared" si="2"/>
        <v>0</v>
      </c>
      <c r="I19" s="61">
        <f t="shared" si="1"/>
        <v>0</v>
      </c>
      <c r="J19" s="78">
        <v>11500</v>
      </c>
      <c r="K19" s="77">
        <v>9728</v>
      </c>
      <c r="L19" s="12"/>
      <c r="M19" s="19"/>
    </row>
    <row r="20" spans="1:13" ht="20.100000000000001" customHeight="1" thickBot="1" x14ac:dyDescent="0.3">
      <c r="A20" s="40" t="s">
        <v>47</v>
      </c>
      <c r="B20" s="44" t="s">
        <v>43</v>
      </c>
      <c r="C20" s="53"/>
      <c r="D20" s="43"/>
      <c r="E20" s="54"/>
      <c r="F20" s="68">
        <v>11500</v>
      </c>
      <c r="G20" s="64">
        <v>10388</v>
      </c>
      <c r="H20" s="87">
        <f t="shared" si="2"/>
        <v>0</v>
      </c>
      <c r="I20" s="61">
        <f t="shared" si="1"/>
        <v>0</v>
      </c>
      <c r="J20" s="78">
        <v>11500</v>
      </c>
      <c r="K20" s="77">
        <v>10388</v>
      </c>
      <c r="L20" s="14"/>
      <c r="M20" s="19"/>
    </row>
    <row r="21" spans="1:13" ht="20.100000000000001" customHeight="1" thickBot="1" x14ac:dyDescent="0.3">
      <c r="A21" s="40"/>
      <c r="B21" s="44"/>
      <c r="C21" s="53"/>
      <c r="D21" s="43"/>
      <c r="E21" s="54"/>
      <c r="F21" s="68"/>
      <c r="G21" s="64"/>
      <c r="H21" s="87"/>
      <c r="I21" s="64"/>
      <c r="J21" s="75"/>
      <c r="K21" s="77"/>
      <c r="L21" s="14"/>
      <c r="M21" s="19"/>
    </row>
    <row r="22" spans="1:13" ht="20.100000000000001" customHeight="1" thickBot="1" x14ac:dyDescent="0.3">
      <c r="A22" s="40"/>
      <c r="B22" s="44"/>
      <c r="C22" s="53"/>
      <c r="D22" s="43"/>
      <c r="E22" s="54"/>
      <c r="F22" s="68"/>
      <c r="G22" s="64"/>
      <c r="H22" s="87"/>
      <c r="I22" s="64"/>
      <c r="J22" s="75"/>
      <c r="K22" s="77"/>
      <c r="L22" s="12"/>
      <c r="M22" s="19"/>
    </row>
    <row r="23" spans="1:13" ht="20.100000000000001" customHeight="1" thickBot="1" x14ac:dyDescent="0.3">
      <c r="A23" s="40"/>
      <c r="B23" s="44"/>
      <c r="C23" s="53"/>
      <c r="D23" s="43"/>
      <c r="E23" s="54"/>
      <c r="F23" s="68"/>
      <c r="G23" s="64"/>
      <c r="H23" s="87"/>
      <c r="I23" s="64"/>
      <c r="J23" s="75"/>
      <c r="K23" s="77"/>
      <c r="L23" s="12"/>
      <c r="M23" s="19"/>
    </row>
    <row r="24" spans="1:13" ht="20.100000000000001" customHeight="1" thickBot="1" x14ac:dyDescent="0.3">
      <c r="A24" s="35"/>
      <c r="B24" s="44"/>
      <c r="C24" s="53"/>
      <c r="D24" s="43"/>
      <c r="E24" s="54"/>
      <c r="F24" s="68"/>
      <c r="G24" s="64"/>
      <c r="H24" s="87"/>
      <c r="I24" s="64"/>
      <c r="J24" s="75"/>
      <c r="K24" s="77"/>
      <c r="L24" s="12"/>
      <c r="M24" s="19"/>
    </row>
    <row r="25" spans="1:13" ht="20.100000000000001" customHeight="1" thickBot="1" x14ac:dyDescent="0.3">
      <c r="A25" s="26"/>
      <c r="B25" s="27"/>
      <c r="C25" s="55"/>
      <c r="D25" s="34"/>
      <c r="E25" s="56"/>
      <c r="F25" s="69"/>
      <c r="G25" s="70"/>
      <c r="H25" s="89"/>
      <c r="I25" s="70"/>
      <c r="J25" s="81"/>
      <c r="K25" s="82"/>
      <c r="L25" s="12"/>
      <c r="M25" s="19"/>
    </row>
    <row r="26" spans="1:13" ht="20.100000000000001" customHeight="1" thickBot="1" x14ac:dyDescent="0.3">
      <c r="A26" s="45"/>
      <c r="B26" s="28"/>
      <c r="C26" s="57"/>
      <c r="D26" s="58"/>
      <c r="E26" s="59"/>
      <c r="F26" s="71"/>
      <c r="G26" s="72"/>
      <c r="H26" s="88"/>
      <c r="I26" s="72"/>
      <c r="J26" s="83"/>
      <c r="K26" s="84"/>
      <c r="L26" s="12"/>
      <c r="M26" s="19"/>
    </row>
    <row r="27" spans="1:13" ht="20.100000000000001" customHeight="1" x14ac:dyDescent="0.25">
      <c r="A27" s="15"/>
      <c r="B27" s="20"/>
      <c r="C27" s="20"/>
      <c r="D27" s="20"/>
      <c r="E27" s="20"/>
      <c r="F27" s="1"/>
      <c r="K27" s="15"/>
      <c r="L27" s="15"/>
      <c r="M27" s="20"/>
    </row>
    <row r="28" spans="1:13" ht="20.100000000000001" customHeight="1" x14ac:dyDescent="0.25">
      <c r="A28" s="1"/>
      <c r="B28" s="1"/>
      <c r="C28" s="1"/>
      <c r="D28" s="1"/>
      <c r="E28" s="1"/>
      <c r="F28" s="1"/>
    </row>
    <row r="29" spans="1:13" ht="20.100000000000001" customHeight="1" x14ac:dyDescent="0.25">
      <c r="A29" s="1"/>
      <c r="B29" s="1"/>
      <c r="C29" s="1"/>
      <c r="D29" s="1"/>
      <c r="E29" s="1"/>
      <c r="F29" s="1"/>
    </row>
    <row r="30" spans="1:13" ht="20.100000000000001" customHeight="1" x14ac:dyDescent="0.25">
      <c r="A30" s="1"/>
      <c r="B30" s="1"/>
      <c r="C30" s="1"/>
      <c r="D30" s="1"/>
      <c r="E30" s="1"/>
      <c r="F30" s="1"/>
    </row>
    <row r="31" spans="1:13" ht="20.100000000000001" customHeight="1" x14ac:dyDescent="0.25">
      <c r="A31" s="1"/>
      <c r="B31" s="1"/>
      <c r="C31" s="1"/>
      <c r="D31" s="1"/>
      <c r="E31" s="1"/>
      <c r="F31" s="1"/>
    </row>
    <row r="32" spans="1:13" ht="20.100000000000001" customHeight="1" x14ac:dyDescent="0.25">
      <c r="A32" s="1"/>
      <c r="B32" s="1"/>
      <c r="C32" s="1"/>
      <c r="D32" s="1"/>
      <c r="E32" s="1"/>
      <c r="F32" s="1"/>
    </row>
    <row r="33" spans="1:12" ht="20.100000000000001" customHeight="1" x14ac:dyDescent="0.25">
      <c r="A33" s="1"/>
      <c r="B33" s="1"/>
      <c r="C33" s="1"/>
      <c r="D33" s="1"/>
      <c r="E33" s="1"/>
      <c r="F33" s="1"/>
    </row>
    <row r="34" spans="1:12" ht="20.100000000000001" customHeight="1" x14ac:dyDescent="0.25">
      <c r="A34" s="1"/>
      <c r="B34" s="1"/>
      <c r="C34" s="1"/>
      <c r="D34" s="1"/>
      <c r="E34" s="1"/>
      <c r="F34" s="1"/>
    </row>
    <row r="35" spans="1:12" ht="20.100000000000001" customHeight="1" x14ac:dyDescent="0.25">
      <c r="A35" s="17"/>
      <c r="B35" s="1"/>
      <c r="C35" s="1"/>
      <c r="D35" s="1"/>
      <c r="E35" s="1"/>
      <c r="F35" s="1"/>
      <c r="K35" s="17"/>
      <c r="L35" s="17"/>
    </row>
    <row r="36" spans="1:12" ht="20.100000000000001" customHeight="1" x14ac:dyDescent="0.25">
      <c r="A36" s="20"/>
      <c r="B36" s="1"/>
      <c r="C36" s="1"/>
      <c r="D36" s="1"/>
      <c r="E36" s="1"/>
      <c r="F36" s="1"/>
      <c r="K36" s="20"/>
      <c r="L36" s="20"/>
    </row>
    <row r="37" spans="1:12" ht="20.100000000000001" customHeight="1" x14ac:dyDescent="0.25">
      <c r="A37" s="15"/>
      <c r="B37" s="20"/>
      <c r="C37" s="20"/>
      <c r="D37" s="20"/>
      <c r="E37" s="20"/>
      <c r="F37" s="1"/>
      <c r="K37" s="15"/>
      <c r="L37" s="16"/>
    </row>
    <row r="38" spans="1:12" ht="20.100000000000001" customHeight="1" x14ac:dyDescent="0.25">
      <c r="A38" s="1"/>
      <c r="B38" s="1"/>
      <c r="C38" s="1"/>
      <c r="D38" s="1"/>
      <c r="E38" s="1"/>
      <c r="F38" s="1"/>
      <c r="L38" s="16"/>
    </row>
    <row r="39" spans="1:12" ht="20.100000000000001" customHeight="1" x14ac:dyDescent="0.25">
      <c r="A39" s="1"/>
      <c r="B39" s="1"/>
      <c r="C39" s="1"/>
      <c r="D39" s="1"/>
      <c r="E39" s="1"/>
      <c r="F39" s="1"/>
      <c r="L39" s="20"/>
    </row>
    <row r="40" spans="1:12" ht="20.100000000000001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2" ht="20.100000000000001" customHeight="1" thickBo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2" ht="20.100000000000001" customHeight="1" thickBot="1" x14ac:dyDescent="0.3">
      <c r="A42" s="117" t="s">
        <v>6</v>
      </c>
      <c r="B42" s="118"/>
      <c r="C42" s="118"/>
      <c r="D42" s="118"/>
      <c r="E42" s="118"/>
      <c r="F42" s="118"/>
      <c r="G42" s="118"/>
      <c r="H42" s="118"/>
      <c r="I42" s="119"/>
      <c r="J42" s="8"/>
      <c r="K42" s="8"/>
      <c r="L42" s="9"/>
    </row>
    <row r="43" spans="1:12" ht="20.100000000000001" customHeight="1" thickBot="1" x14ac:dyDescent="0.3">
      <c r="A43" s="4" t="s">
        <v>2</v>
      </c>
      <c r="B43" s="124" t="s">
        <v>9</v>
      </c>
      <c r="C43" s="125"/>
      <c r="D43" s="125"/>
      <c r="E43" s="125"/>
      <c r="F43" s="126"/>
      <c r="G43" s="101" t="s">
        <v>8</v>
      </c>
      <c r="H43" s="102"/>
      <c r="I43" s="102"/>
      <c r="J43" s="103"/>
      <c r="K43" s="25" t="s">
        <v>7</v>
      </c>
    </row>
    <row r="44" spans="1:12" ht="20.100000000000001" customHeight="1" x14ac:dyDescent="0.25">
      <c r="A44" s="10" t="s">
        <v>10</v>
      </c>
      <c r="B44" s="121"/>
      <c r="C44" s="122"/>
      <c r="D44" s="122"/>
      <c r="E44" s="122"/>
      <c r="F44" s="123"/>
      <c r="G44" s="104"/>
      <c r="H44" s="105"/>
      <c r="I44" s="105"/>
      <c r="J44" s="106"/>
      <c r="K44" s="24"/>
    </row>
    <row r="45" spans="1:12" ht="20.100000000000001" customHeight="1" x14ac:dyDescent="0.25">
      <c r="A45" s="11" t="s">
        <v>10</v>
      </c>
      <c r="B45" s="120"/>
      <c r="C45" s="120"/>
      <c r="D45" s="120"/>
      <c r="E45" s="120"/>
      <c r="F45" s="120"/>
      <c r="G45" s="95"/>
      <c r="H45" s="96"/>
      <c r="I45" s="96"/>
      <c r="J45" s="97"/>
      <c r="K45" s="22"/>
      <c r="L45" s="20"/>
    </row>
    <row r="46" spans="1:12" ht="20.100000000000001" customHeight="1" x14ac:dyDescent="0.25">
      <c r="A46" s="11" t="s">
        <v>10</v>
      </c>
      <c r="B46" s="92"/>
      <c r="C46" s="93"/>
      <c r="D46" s="93"/>
      <c r="E46" s="93"/>
      <c r="F46" s="94"/>
      <c r="G46" s="95"/>
      <c r="H46" s="96"/>
      <c r="I46" s="96"/>
      <c r="J46" s="97"/>
      <c r="K46" s="22"/>
      <c r="L46" s="20"/>
    </row>
    <row r="47" spans="1:12" ht="20.100000000000001" customHeight="1" x14ac:dyDescent="0.25">
      <c r="A47" s="10" t="s">
        <v>10</v>
      </c>
      <c r="B47" s="98"/>
      <c r="C47" s="99"/>
      <c r="D47" s="99"/>
      <c r="E47" s="99"/>
      <c r="F47" s="100"/>
      <c r="G47" s="92"/>
      <c r="H47" s="93"/>
      <c r="I47" s="93"/>
      <c r="J47" s="94"/>
      <c r="K47" s="23"/>
    </row>
    <row r="48" spans="1:12" ht="20.100000000000001" customHeight="1" x14ac:dyDescent="0.25">
      <c r="A48" s="11" t="s">
        <v>10</v>
      </c>
      <c r="B48" s="92"/>
      <c r="C48" s="93"/>
      <c r="D48" s="93"/>
      <c r="E48" s="93"/>
      <c r="F48" s="94"/>
      <c r="G48" s="95"/>
      <c r="H48" s="96"/>
      <c r="I48" s="96"/>
      <c r="J48" s="97"/>
      <c r="K48" s="22"/>
    </row>
    <row r="49" spans="1:11" ht="20.100000000000001" customHeight="1" x14ac:dyDescent="0.25">
      <c r="A49" s="11" t="s">
        <v>10</v>
      </c>
      <c r="B49" s="92"/>
      <c r="C49" s="93"/>
      <c r="D49" s="93"/>
      <c r="E49" s="93"/>
      <c r="F49" s="94"/>
      <c r="G49" s="95"/>
      <c r="H49" s="96"/>
      <c r="I49" s="96"/>
      <c r="J49" s="97"/>
      <c r="K49" s="22"/>
    </row>
    <row r="50" spans="1:11" ht="20.100000000000001" customHeight="1" x14ac:dyDescent="0.25">
      <c r="A50" s="10" t="s">
        <v>10</v>
      </c>
      <c r="B50" s="98"/>
      <c r="C50" s="99"/>
      <c r="D50" s="99"/>
      <c r="E50" s="99"/>
      <c r="F50" s="100"/>
      <c r="G50" s="92"/>
      <c r="H50" s="93"/>
      <c r="I50" s="93"/>
      <c r="J50" s="94"/>
      <c r="K50" s="23"/>
    </row>
    <row r="51" spans="1:11" ht="20.100000000000001" customHeight="1" x14ac:dyDescent="0.25">
      <c r="A51" s="11" t="s">
        <v>10</v>
      </c>
      <c r="B51" s="92"/>
      <c r="C51" s="93"/>
      <c r="D51" s="93"/>
      <c r="E51" s="93"/>
      <c r="F51" s="94"/>
      <c r="G51" s="95"/>
      <c r="H51" s="96"/>
      <c r="I51" s="96"/>
      <c r="J51" s="97"/>
      <c r="K51" s="22"/>
    </row>
    <row r="52" spans="1:11" ht="20.100000000000001" customHeight="1" x14ac:dyDescent="0.25">
      <c r="A52" s="11" t="s">
        <v>10</v>
      </c>
      <c r="B52" s="92"/>
      <c r="C52" s="93"/>
      <c r="D52" s="93"/>
      <c r="E52" s="93"/>
      <c r="F52" s="94"/>
      <c r="G52" s="95"/>
      <c r="H52" s="96"/>
      <c r="I52" s="96"/>
      <c r="J52" s="97"/>
      <c r="K52" s="22"/>
    </row>
    <row r="53" spans="1:11" ht="20.100000000000001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20.100000000000001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20.100000000000001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ht="20.100000000000001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20.100000000000001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20.100000000000001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20.100000000000001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20.100000000000001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20.100000000000001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20.100000000000001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20.100000000000001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20.100000000000001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20.100000000000001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20.100000000000001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20.100000000000001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20.100000000000001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20.100000000000001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20.100000000000001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20.100000000000001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20.100000000000001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20.100000000000001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20.100000000000001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20.100000000000001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20.100000000000001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20.100000000000001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20.100000000000001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20.100000000000001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20.100000000000001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20.100000000000001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20.100000000000001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20.100000000000001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20.100000000000001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20.100000000000001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20.100000000000001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20.100000000000001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20.100000000000001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20.100000000000001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ht="20.100000000000001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20.100000000000001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ht="20.100000000000001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ht="20.100000000000001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ht="20.100000000000001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ht="20.100000000000001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ht="20.100000000000001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ht="20.100000000000001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ht="20.100000000000001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ht="20.100000000000001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ht="20.100000000000001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20.100000000000001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ht="20.100000000000001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20.100000000000001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20.100000000000001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ht="20.100000000000001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ht="20.100000000000001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ht="20.100000000000001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ht="20.100000000000001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ht="20.100000000000001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ht="20.100000000000001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ht="20.100000000000001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ht="20.100000000000001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ht="20.100000000000001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ht="20.100000000000001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ht="20.100000000000001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ht="20.100000000000001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</row>
    <row r="117" spans="1:11" ht="20.100000000000001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</row>
    <row r="118" spans="1:11" ht="20.100000000000001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</row>
    <row r="119" spans="1:11" ht="20.100000000000001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</row>
    <row r="120" spans="1:11" ht="20.100000000000001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</row>
    <row r="121" spans="1:11" ht="20.100000000000001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</row>
    <row r="122" spans="1:11" ht="20.100000000000001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</row>
    <row r="123" spans="1:11" ht="20.100000000000001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</row>
    <row r="124" spans="1:11" ht="20.100000000000001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</row>
    <row r="125" spans="1:11" ht="20.100000000000001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</row>
    <row r="126" spans="1:11" ht="20.100000000000001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</row>
    <row r="127" spans="1:11" ht="20.100000000000001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</row>
    <row r="128" spans="1:11" ht="20.100000000000001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</row>
    <row r="129" spans="1:11" ht="20.100000000000001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1:11" ht="20.100000000000001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</row>
    <row r="131" spans="1:11" ht="20.100000000000001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spans="1:11" ht="20.100000000000001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</row>
    <row r="133" spans="1:11" ht="20.100000000000001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1:11" ht="20.100000000000001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1" ht="20.100000000000001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1" ht="20.100000000000001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1" ht="20.100000000000001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1" ht="20.100000000000001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1" ht="20.100000000000001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1" ht="20.100000000000001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1" ht="20.100000000000001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1" ht="20.100000000000001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 ht="20.100000000000001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1" ht="20.100000000000001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ht="20.100000000000001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1:11" ht="20.100000000000001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 ht="20.100000000000001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ht="20.100000000000001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1:11" ht="20.100000000000001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 ht="20.100000000000001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 ht="20.100000000000001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 ht="20.100000000000001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 ht="20.100000000000001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 ht="20.100000000000001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1:11" ht="20.100000000000001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1" ht="20.100000000000001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1" ht="20.100000000000001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spans="1:11" ht="20.100000000000001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spans="1:11" ht="20.100000000000001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spans="1:11" ht="20.100000000000001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</row>
    <row r="161" spans="1:11" ht="20.100000000000001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</row>
    <row r="162" spans="1:11" ht="20.100000000000001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</row>
    <row r="163" spans="1:11" ht="20.100000000000001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</row>
    <row r="164" spans="1:11" ht="20.100000000000001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</row>
    <row r="165" spans="1:11" ht="20.100000000000001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</row>
    <row r="166" spans="1:11" ht="20.100000000000001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</row>
    <row r="167" spans="1:11" ht="20.100000000000001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</row>
    <row r="168" spans="1:11" ht="20.100000000000001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spans="1:11" ht="20.100000000000001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</row>
    <row r="170" spans="1:11" ht="20.100000000000001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</row>
    <row r="171" spans="1:11" ht="20.100000000000001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spans="1:11" ht="20.100000000000001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</row>
    <row r="173" spans="1:11" ht="20.100000000000001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</row>
    <row r="174" spans="1:11" ht="20.100000000000001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</row>
    <row r="175" spans="1:11" ht="20.100000000000001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</row>
    <row r="176" spans="1:11" ht="20.100000000000001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</row>
    <row r="177" spans="1:11" ht="20.100000000000001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</row>
    <row r="178" spans="1:11" ht="20.100000000000001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</row>
    <row r="179" spans="1:11" ht="20.100000000000001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</row>
    <row r="180" spans="1:11" ht="20.100000000000001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</row>
    <row r="181" spans="1:11" ht="20.100000000000001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</row>
    <row r="182" spans="1:11" ht="20.100000000000001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</row>
    <row r="183" spans="1:11" ht="20.100000000000001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</row>
    <row r="184" spans="1:11" ht="20.100000000000001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</row>
    <row r="185" spans="1:11" ht="20.100000000000001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</row>
    <row r="186" spans="1:11" ht="20.100000000000001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</row>
    <row r="187" spans="1:11" ht="20.100000000000001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</row>
    <row r="188" spans="1:11" ht="20.100000000000001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</row>
    <row r="189" spans="1:11" ht="20.100000000000001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</row>
    <row r="190" spans="1:11" ht="20.100000000000001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</row>
    <row r="191" spans="1:11" ht="20.100000000000001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</row>
    <row r="192" spans="1:11" ht="20.100000000000001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</row>
    <row r="193" spans="1:11" ht="20.100000000000001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</row>
    <row r="194" spans="1:11" ht="20.100000000000001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</row>
    <row r="195" spans="1:11" ht="20.100000000000001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</row>
    <row r="196" spans="1:11" ht="20.100000000000001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</row>
    <row r="197" spans="1:11" ht="20.100000000000001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</row>
    <row r="198" spans="1:11" ht="20.100000000000001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</row>
    <row r="199" spans="1:11" ht="20.100000000000001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</row>
    <row r="200" spans="1:11" ht="20.100000000000001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</row>
    <row r="201" spans="1:11" ht="20.100000000000001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</row>
    <row r="202" spans="1:11" ht="20.100000000000001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</row>
    <row r="203" spans="1:11" ht="20.100000000000001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</row>
    <row r="204" spans="1:11" ht="20.100000000000001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</row>
    <row r="205" spans="1:11" ht="20.100000000000001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</row>
    <row r="206" spans="1:11" ht="20.100000000000001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</row>
    <row r="207" spans="1:11" ht="20.100000000000001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</row>
    <row r="208" spans="1:11" ht="20.100000000000001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</row>
    <row r="209" spans="1:11" ht="20.100000000000001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</row>
    <row r="210" spans="1:11" ht="20.100000000000001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</row>
    <row r="211" spans="1:11" ht="20.100000000000001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</row>
    <row r="212" spans="1:11" ht="20.100000000000001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</row>
    <row r="213" spans="1:11" ht="20.100000000000001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</row>
    <row r="214" spans="1:11" ht="20.100000000000001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</row>
    <row r="215" spans="1:11" ht="20.100000000000001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</row>
    <row r="216" spans="1:11" ht="20.100000000000001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</row>
    <row r="217" spans="1:11" ht="20.100000000000001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</row>
    <row r="218" spans="1:11" ht="20.100000000000001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</row>
    <row r="219" spans="1:11" ht="20.100000000000001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</row>
    <row r="220" spans="1:11" ht="20.100000000000001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</row>
    <row r="221" spans="1:11" ht="20.100000000000001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</row>
    <row r="222" spans="1:11" ht="20.100000000000001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</row>
    <row r="223" spans="1:11" ht="20.100000000000001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</row>
    <row r="224" spans="1:11" ht="20.100000000000001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</row>
    <row r="225" spans="1:11" ht="20.100000000000001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</row>
    <row r="226" spans="1:11" ht="20.100000000000001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</row>
    <row r="227" spans="1:11" ht="20.100000000000001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</row>
    <row r="228" spans="1:11" ht="20.100000000000001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</row>
    <row r="229" spans="1:11" ht="20.100000000000001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</row>
    <row r="230" spans="1:11" ht="20.100000000000001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</row>
    <row r="231" spans="1:11" ht="20.100000000000001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</row>
    <row r="232" spans="1:11" ht="20.100000000000001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</row>
    <row r="233" spans="1:11" ht="20.100000000000001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</row>
    <row r="234" spans="1:11" ht="20.100000000000001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</row>
    <row r="235" spans="1:11" ht="20.100000000000001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</row>
    <row r="236" spans="1:11" ht="20.100000000000001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</row>
    <row r="237" spans="1:11" ht="20.100000000000001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</row>
    <row r="238" spans="1:11" ht="20.100000000000001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</row>
    <row r="239" spans="1:11" ht="20.100000000000001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</row>
    <row r="240" spans="1:11" ht="20.100000000000001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</row>
    <row r="241" spans="1:11" ht="20.100000000000001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</row>
    <row r="242" spans="1:11" ht="20.100000000000001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</row>
    <row r="243" spans="1:11" ht="20.100000000000001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</row>
    <row r="244" spans="1:11" ht="20.100000000000001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</row>
    <row r="245" spans="1:11" ht="20.100000000000001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</row>
    <row r="246" spans="1:11" ht="20.100000000000001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</row>
    <row r="247" spans="1:11" ht="20.100000000000001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</row>
    <row r="248" spans="1:11" ht="20.100000000000001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</row>
    <row r="249" spans="1:11" ht="20.100000000000001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</row>
    <row r="250" spans="1:11" ht="20.100000000000001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</row>
    <row r="251" spans="1:11" ht="20.100000000000001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</row>
    <row r="252" spans="1:11" ht="20.100000000000001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</row>
    <row r="253" spans="1:11" ht="20.100000000000001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</row>
    <row r="254" spans="1:11" ht="20.100000000000001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</row>
    <row r="255" spans="1:11" ht="20.100000000000001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</row>
    <row r="256" spans="1:11" ht="20.100000000000001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</row>
    <row r="257" spans="1:11" ht="20.100000000000001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</row>
    <row r="258" spans="1:11" ht="20.100000000000001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</row>
    <row r="259" spans="1:11" ht="20.100000000000001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</row>
    <row r="260" spans="1:11" ht="20.100000000000001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</row>
    <row r="261" spans="1:11" ht="20.100000000000001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</row>
    <row r="262" spans="1:11" ht="20.100000000000001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</row>
    <row r="263" spans="1:11" ht="20.100000000000001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</row>
    <row r="264" spans="1:11" ht="20.100000000000001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</row>
    <row r="265" spans="1:11" ht="20.100000000000001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</row>
    <row r="266" spans="1:11" ht="20.100000000000001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</row>
    <row r="267" spans="1:11" ht="20.100000000000001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</row>
    <row r="268" spans="1:11" ht="20.100000000000001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</row>
    <row r="269" spans="1:11" ht="20.100000000000001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</row>
    <row r="270" spans="1:11" ht="20.100000000000001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</row>
    <row r="271" spans="1:11" ht="20.100000000000001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</row>
    <row r="272" spans="1:11" ht="20.100000000000001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</row>
    <row r="273" spans="1:11" ht="20.100000000000001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</row>
    <row r="274" spans="1:11" ht="20.100000000000001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</row>
    <row r="275" spans="1:11" ht="20.100000000000001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</row>
    <row r="276" spans="1:11" ht="20.100000000000001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</row>
    <row r="277" spans="1:11" ht="20.100000000000001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</row>
    <row r="278" spans="1:11" ht="20.100000000000001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</row>
    <row r="279" spans="1:11" ht="20.100000000000001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</row>
    <row r="280" spans="1:11" ht="20.100000000000001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</row>
    <row r="281" spans="1:11" ht="20.100000000000001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</row>
    <row r="282" spans="1:11" ht="20.100000000000001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</row>
    <row r="283" spans="1:11" ht="20.100000000000001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</row>
    <row r="284" spans="1:11" ht="20.100000000000001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</row>
    <row r="285" spans="1:11" ht="20.100000000000001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</row>
    <row r="286" spans="1:11" ht="20.100000000000001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</row>
    <row r="287" spans="1:11" ht="20.100000000000001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</row>
    <row r="288" spans="1:11" ht="20.100000000000001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</row>
    <row r="289" spans="1:11" ht="20.100000000000001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</row>
    <row r="290" spans="1:11" ht="20.100000000000001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</row>
    <row r="291" spans="1:11" ht="20.100000000000001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</row>
    <row r="292" spans="1:11" ht="20.100000000000001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</row>
    <row r="293" spans="1:11" ht="20.100000000000001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</row>
    <row r="294" spans="1:11" ht="20.100000000000001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</row>
    <row r="295" spans="1:11" ht="20.100000000000001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</row>
    <row r="296" spans="1:11" ht="20.100000000000001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</row>
    <row r="297" spans="1:11" ht="20.100000000000001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</row>
    <row r="298" spans="1:11" ht="20.100000000000001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</row>
    <row r="299" spans="1:11" ht="20.100000000000001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</row>
    <row r="300" spans="1:11" ht="20.100000000000001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</row>
    <row r="301" spans="1:11" ht="20.100000000000001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</row>
    <row r="302" spans="1:11" ht="20.100000000000001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</row>
    <row r="303" spans="1:11" ht="20.100000000000001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</row>
    <row r="304" spans="1:11" ht="20.100000000000001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</row>
    <row r="305" spans="1:11" ht="20.100000000000001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</row>
    <row r="306" spans="1:11" ht="20.100000000000001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</row>
    <row r="307" spans="1:11" ht="20.100000000000001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</row>
    <row r="308" spans="1:11" ht="20.100000000000001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</row>
    <row r="309" spans="1:11" ht="20.100000000000001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</row>
    <row r="310" spans="1:11" ht="20.100000000000001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</row>
    <row r="311" spans="1:11" ht="20.100000000000001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</row>
    <row r="312" spans="1:11" ht="20.100000000000001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</row>
    <row r="313" spans="1:11" ht="20.100000000000001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</row>
    <row r="314" spans="1:11" ht="20.100000000000001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</row>
    <row r="315" spans="1:11" ht="20.100000000000001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</row>
    <row r="316" spans="1:11" ht="20.100000000000001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</row>
    <row r="317" spans="1:11" ht="20.100000000000001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</row>
    <row r="318" spans="1:11" ht="20.100000000000001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</row>
    <row r="319" spans="1:11" ht="20.100000000000001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</row>
    <row r="320" spans="1:11" ht="20.100000000000001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</row>
    <row r="321" spans="1:11" ht="20.100000000000001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</row>
    <row r="322" spans="1:11" ht="20.100000000000001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</row>
    <row r="323" spans="1:11" ht="20.100000000000001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</row>
    <row r="324" spans="1:11" ht="20.100000000000001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</row>
    <row r="325" spans="1:11" ht="20.100000000000001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</row>
    <row r="326" spans="1:11" ht="20.100000000000001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</row>
    <row r="327" spans="1:11" ht="20.100000000000001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</row>
    <row r="328" spans="1:11" ht="20.100000000000001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</row>
    <row r="329" spans="1:11" ht="20.100000000000001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</row>
    <row r="330" spans="1:11" ht="20.100000000000001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</row>
    <row r="331" spans="1:11" ht="20.100000000000001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</row>
    <row r="332" spans="1:11" ht="20.100000000000001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</row>
    <row r="333" spans="1:11" ht="20.100000000000001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</row>
    <row r="334" spans="1:11" ht="20.100000000000001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</row>
    <row r="335" spans="1:11" ht="20.100000000000001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</row>
    <row r="336" spans="1:11" ht="20.100000000000001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</row>
    <row r="337" spans="1:11" ht="20.100000000000001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</row>
    <row r="338" spans="1:11" ht="20.100000000000001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</row>
    <row r="339" spans="1:11" ht="20.100000000000001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</row>
    <row r="340" spans="1:11" ht="20.100000000000001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</row>
    <row r="341" spans="1:11" ht="20.100000000000001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</row>
    <row r="342" spans="1:11" ht="20.100000000000001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</row>
    <row r="343" spans="1:11" ht="20.100000000000001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</row>
    <row r="344" spans="1:11" ht="20.100000000000001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</row>
    <row r="345" spans="1:11" ht="20.100000000000001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</row>
    <row r="346" spans="1:11" ht="20.100000000000001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</row>
    <row r="347" spans="1:11" ht="20.100000000000001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</row>
    <row r="348" spans="1:11" ht="20.100000000000001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</row>
    <row r="349" spans="1:11" ht="20.100000000000001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</row>
    <row r="350" spans="1:11" ht="20.100000000000001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</row>
    <row r="351" spans="1:11" ht="20.100000000000001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</row>
    <row r="352" spans="1:11" ht="20.100000000000001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</row>
    <row r="353" spans="1:11" ht="20.100000000000001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</row>
    <row r="354" spans="1:11" ht="20.100000000000001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</row>
    <row r="355" spans="1:11" ht="20.100000000000001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</row>
    <row r="356" spans="1:11" ht="20.100000000000001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</row>
    <row r="357" spans="1:11" ht="20.100000000000001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</row>
    <row r="358" spans="1:11" ht="20.100000000000001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</row>
    <row r="359" spans="1:11" ht="20.100000000000001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</row>
    <row r="360" spans="1:11" ht="20.100000000000001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</row>
    <row r="361" spans="1:11" ht="20.100000000000001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</row>
    <row r="362" spans="1:11" ht="20.100000000000001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</row>
    <row r="363" spans="1:11" ht="20.100000000000001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</row>
    <row r="364" spans="1:11" ht="20.100000000000001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</row>
    <row r="365" spans="1:11" ht="20.100000000000001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</row>
    <row r="366" spans="1:11" ht="20.100000000000001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</row>
    <row r="367" spans="1:11" ht="20.100000000000001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</row>
    <row r="368" spans="1:11" ht="20.100000000000001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</row>
    <row r="369" spans="1:11" ht="20.100000000000001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</row>
    <row r="370" spans="1:11" ht="20.100000000000001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</row>
    <row r="371" spans="1:11" ht="20.100000000000001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</row>
    <row r="372" spans="1:11" ht="20.100000000000001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</row>
    <row r="373" spans="1:11" ht="20.100000000000001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</row>
    <row r="374" spans="1:11" ht="20.100000000000001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</row>
    <row r="375" spans="1:11" ht="20.100000000000001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</row>
    <row r="376" spans="1:11" ht="20.100000000000001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</row>
    <row r="377" spans="1:11" ht="20.100000000000001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</row>
    <row r="378" spans="1:11" ht="20.100000000000001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</row>
    <row r="379" spans="1:11" ht="20.100000000000001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</row>
    <row r="380" spans="1:11" ht="20.100000000000001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</row>
    <row r="381" spans="1:11" ht="20.100000000000001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</row>
    <row r="382" spans="1:11" ht="20.100000000000001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</row>
    <row r="383" spans="1:11" ht="20.100000000000001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</row>
    <row r="384" spans="1:11" ht="20.100000000000001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</row>
    <row r="385" spans="1:11" ht="20.100000000000001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</row>
    <row r="386" spans="1:11" ht="20.100000000000001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</row>
    <row r="387" spans="1:11" ht="20.100000000000001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</row>
    <row r="388" spans="1:11" ht="20.100000000000001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</row>
    <row r="389" spans="1:11" ht="20.100000000000001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</row>
    <row r="390" spans="1:11" ht="20.100000000000001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</row>
    <row r="391" spans="1:11" ht="20.100000000000001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</row>
    <row r="392" spans="1:11" ht="20.100000000000001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</row>
    <row r="393" spans="1:11" ht="20.100000000000001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</row>
    <row r="394" spans="1:11" ht="20.100000000000001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</row>
    <row r="395" spans="1:11" ht="20.100000000000001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</row>
    <row r="396" spans="1:11" ht="20.100000000000001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</row>
    <row r="397" spans="1:11" ht="20.100000000000001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</row>
    <row r="398" spans="1:11" ht="20.100000000000001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</row>
    <row r="399" spans="1:11" ht="20.100000000000001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</row>
    <row r="400" spans="1:11" ht="20.100000000000001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</row>
    <row r="401" spans="1:11" ht="20.100000000000001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</row>
    <row r="402" spans="1:11" ht="20.100000000000001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</row>
    <row r="403" spans="1:11" ht="20.100000000000001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</row>
    <row r="404" spans="1:11" ht="20.100000000000001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</row>
    <row r="405" spans="1:11" ht="20.100000000000001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</row>
    <row r="406" spans="1:11" ht="20.100000000000001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</row>
    <row r="407" spans="1:11" ht="20.100000000000001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</row>
    <row r="408" spans="1:11" ht="20.100000000000001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</row>
    <row r="409" spans="1:11" ht="20.100000000000001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</row>
    <row r="410" spans="1:11" ht="20.100000000000001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</row>
    <row r="411" spans="1:11" ht="20.100000000000001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</row>
    <row r="412" spans="1:11" ht="20.100000000000001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</row>
    <row r="413" spans="1:11" ht="20.100000000000001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</row>
    <row r="414" spans="1:11" ht="20.100000000000001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</row>
    <row r="415" spans="1:11" ht="20.100000000000001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</row>
    <row r="416" spans="1:11" ht="20.100000000000001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</row>
    <row r="417" spans="1:11" ht="20.100000000000001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</row>
    <row r="418" spans="1:11" ht="20.100000000000001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</row>
    <row r="419" spans="1:11" ht="20.100000000000001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</row>
    <row r="420" spans="1:11" ht="20.100000000000001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</row>
    <row r="421" spans="1:11" ht="20.100000000000001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</row>
    <row r="422" spans="1:11" ht="20.100000000000001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</row>
    <row r="423" spans="1:11" ht="20.100000000000001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</row>
    <row r="424" spans="1:11" ht="20.100000000000001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</row>
    <row r="425" spans="1:11" ht="20.100000000000001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</row>
    <row r="426" spans="1:11" ht="20.100000000000001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</row>
    <row r="427" spans="1:11" ht="20.100000000000001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</row>
    <row r="428" spans="1:11" ht="20.100000000000001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</row>
    <row r="429" spans="1:11" ht="20.100000000000001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</row>
    <row r="430" spans="1:11" ht="20.100000000000001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</row>
    <row r="431" spans="1:11" ht="20.100000000000001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</row>
    <row r="432" spans="1:11" ht="20.100000000000001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</row>
    <row r="433" spans="1:11" ht="20.100000000000001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</row>
    <row r="434" spans="1:11" ht="20.100000000000001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</row>
    <row r="435" spans="1:11" ht="20.100000000000001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</row>
    <row r="436" spans="1:11" ht="20.100000000000001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</row>
    <row r="437" spans="1:11" ht="20.100000000000001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</row>
    <row r="438" spans="1:11" ht="20.100000000000001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</row>
    <row r="439" spans="1:11" ht="20.100000000000001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</row>
    <row r="440" spans="1:11" ht="20.100000000000001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</row>
    <row r="441" spans="1:11" ht="20.100000000000001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</row>
    <row r="442" spans="1:11" ht="20.100000000000001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</row>
    <row r="443" spans="1:11" ht="20.100000000000001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</row>
    <row r="444" spans="1:11" ht="20.100000000000001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</row>
    <row r="445" spans="1:11" ht="20.100000000000001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</row>
    <row r="446" spans="1:11" ht="20.100000000000001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</row>
    <row r="447" spans="1:11" ht="20.100000000000001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</row>
    <row r="448" spans="1:11" ht="20.100000000000001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</row>
    <row r="449" spans="1:11" ht="20.100000000000001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</row>
    <row r="450" spans="1:11" ht="20.100000000000001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</row>
    <row r="451" spans="1:11" ht="20.100000000000001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</row>
    <row r="452" spans="1:11" ht="20.100000000000001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</row>
    <row r="453" spans="1:11" ht="20.100000000000001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</row>
    <row r="454" spans="1:11" ht="20.100000000000001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</row>
    <row r="455" spans="1:11" ht="20.100000000000001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</row>
    <row r="456" spans="1:11" ht="20.100000000000001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</row>
    <row r="457" spans="1:11" ht="20.100000000000001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</row>
    <row r="458" spans="1:11" ht="20.100000000000001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</row>
    <row r="459" spans="1:11" ht="20.100000000000001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</row>
    <row r="460" spans="1:11" ht="20.100000000000001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</row>
    <row r="461" spans="1:11" ht="20.100000000000001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</row>
    <row r="462" spans="1:11" ht="20.100000000000001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</row>
    <row r="463" spans="1:11" ht="20.100000000000001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</row>
    <row r="464" spans="1:11" ht="20.100000000000001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</row>
    <row r="465" spans="1:11" ht="20.100000000000001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</row>
    <row r="466" spans="1:11" ht="20.100000000000001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</row>
    <row r="467" spans="1:11" ht="20.100000000000001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</row>
    <row r="468" spans="1:11" ht="20.100000000000001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</row>
    <row r="469" spans="1:11" ht="20.100000000000001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</row>
    <row r="470" spans="1:11" ht="20.100000000000001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</row>
    <row r="471" spans="1:11" ht="20.100000000000001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</row>
    <row r="472" spans="1:11" ht="20.100000000000001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</row>
    <row r="473" spans="1:11" ht="20.100000000000001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</row>
    <row r="474" spans="1:11" ht="20.100000000000001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</row>
    <row r="475" spans="1:11" ht="20.100000000000001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</row>
    <row r="476" spans="1:11" ht="20.100000000000001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</row>
    <row r="477" spans="1:11" ht="20.100000000000001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</row>
    <row r="478" spans="1:11" ht="20.100000000000001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</row>
    <row r="479" spans="1:11" ht="20.100000000000001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</row>
    <row r="480" spans="1:11" ht="20.100000000000001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</row>
    <row r="481" spans="1:11" ht="20.100000000000001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</row>
    <row r="482" spans="1:11" ht="20.100000000000001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</row>
    <row r="483" spans="1:11" ht="20.100000000000001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</row>
    <row r="484" spans="1:11" ht="20.100000000000001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</row>
    <row r="485" spans="1:11" ht="20.100000000000001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</row>
    <row r="486" spans="1:11" ht="20.100000000000001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</row>
    <row r="487" spans="1:11" ht="20.100000000000001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</row>
    <row r="488" spans="1:11" ht="20.100000000000001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</row>
    <row r="489" spans="1:11" ht="20.100000000000001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</row>
    <row r="490" spans="1:11" ht="20.100000000000001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</row>
    <row r="491" spans="1:11" ht="20.100000000000001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</row>
    <row r="492" spans="1:11" ht="20.100000000000001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</row>
    <row r="493" spans="1:11" ht="20.100000000000001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</row>
    <row r="494" spans="1:11" ht="20.100000000000001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</row>
    <row r="495" spans="1:11" ht="20.100000000000001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</row>
    <row r="496" spans="1:11" ht="20.100000000000001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</row>
    <row r="497" spans="1:11" ht="20.100000000000001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</row>
    <row r="498" spans="1:11" ht="20.100000000000001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</row>
    <row r="499" spans="1:11" ht="20.100000000000001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</row>
    <row r="500" spans="1:11" ht="20.100000000000001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</row>
    <row r="501" spans="1:11" ht="20.100000000000001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</row>
    <row r="502" spans="1:11" ht="20.100000000000001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</row>
    <row r="503" spans="1:11" ht="20.100000000000001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</row>
    <row r="504" spans="1:11" ht="20.100000000000001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</row>
    <row r="505" spans="1:11" ht="20.100000000000001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</row>
    <row r="506" spans="1:11" ht="20.100000000000001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</row>
    <row r="507" spans="1:11" ht="20.100000000000001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</row>
    <row r="508" spans="1:11" ht="20.100000000000001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</row>
    <row r="509" spans="1:11" ht="20.100000000000001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</row>
    <row r="510" spans="1:11" ht="20.100000000000001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</row>
    <row r="511" spans="1:11" ht="20.100000000000001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</row>
    <row r="512" spans="1:11" ht="20.100000000000001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</row>
    <row r="513" spans="1:11" ht="20.100000000000001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</row>
    <row r="514" spans="1:11" ht="20.100000000000001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</row>
    <row r="515" spans="1:11" ht="20.100000000000001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</row>
    <row r="516" spans="1:11" ht="20.100000000000001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</row>
    <row r="517" spans="1:11" ht="20.100000000000001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</row>
    <row r="518" spans="1:11" ht="20.100000000000001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</row>
    <row r="519" spans="1:11" ht="20.100000000000001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</row>
    <row r="520" spans="1:11" ht="20.100000000000001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</row>
    <row r="521" spans="1:11" ht="20.100000000000001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</row>
    <row r="522" spans="1:11" ht="20.100000000000001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</row>
    <row r="523" spans="1:11" ht="20.100000000000001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</row>
    <row r="524" spans="1:11" ht="20.100000000000001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</row>
    <row r="525" spans="1:11" ht="20.100000000000001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</row>
    <row r="526" spans="1:11" ht="20.100000000000001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</row>
    <row r="527" spans="1:11" ht="20.100000000000001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</row>
    <row r="528" spans="1:11" ht="20.100000000000001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</row>
    <row r="529" spans="1:11" ht="20.100000000000001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</row>
    <row r="530" spans="1:11" ht="20.100000000000001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</row>
    <row r="531" spans="1:11" ht="20.100000000000001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</row>
    <row r="532" spans="1:11" ht="20.100000000000001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</row>
    <row r="533" spans="1:11" ht="20.100000000000001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</row>
    <row r="534" spans="1:11" ht="20.100000000000001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</row>
    <row r="535" spans="1:11" ht="20.100000000000001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</row>
    <row r="536" spans="1:11" ht="20.100000000000001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</row>
    <row r="537" spans="1:11" ht="20.100000000000001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</row>
    <row r="538" spans="1:11" ht="20.100000000000001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</row>
    <row r="539" spans="1:11" ht="20.100000000000001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</row>
    <row r="540" spans="1:11" ht="20.100000000000001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</row>
    <row r="541" spans="1:11" ht="20.100000000000001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</row>
    <row r="542" spans="1:11" ht="20.100000000000001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</row>
    <row r="543" spans="1:11" ht="20.100000000000001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</row>
    <row r="544" spans="1:11" ht="20.100000000000001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</row>
    <row r="545" spans="1:11" ht="20.100000000000001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</row>
    <row r="546" spans="1:11" ht="20.100000000000001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</row>
    <row r="547" spans="1:11" ht="20.100000000000001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</row>
    <row r="548" spans="1:11" ht="20.100000000000001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</row>
    <row r="549" spans="1:11" ht="20.100000000000001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</row>
    <row r="550" spans="1:11" ht="20.100000000000001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</row>
    <row r="551" spans="1:11" ht="20.100000000000001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</row>
    <row r="552" spans="1:11" ht="20.100000000000001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</row>
    <row r="553" spans="1:11" ht="20.100000000000001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</row>
    <row r="554" spans="1:11" ht="20.100000000000001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</row>
    <row r="555" spans="1:11" ht="20.100000000000001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</row>
    <row r="556" spans="1:11" ht="20.100000000000001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</row>
    <row r="557" spans="1:11" ht="20.100000000000001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</row>
    <row r="558" spans="1:11" ht="20.100000000000001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</row>
    <row r="559" spans="1:11" ht="20.100000000000001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</row>
    <row r="560" spans="1:11" ht="20.100000000000001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</row>
    <row r="561" spans="1:11" ht="20.100000000000001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</row>
    <row r="562" spans="1:11" ht="20.100000000000001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</row>
    <row r="563" spans="1:11" ht="20.100000000000001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</row>
    <row r="564" spans="1:11" ht="20.100000000000001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</row>
    <row r="565" spans="1:11" ht="20.100000000000001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</row>
    <row r="566" spans="1:11" ht="20.100000000000001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</row>
    <row r="567" spans="1:11" ht="20.100000000000001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</row>
    <row r="568" spans="1:11" ht="20.100000000000001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</row>
    <row r="569" spans="1:11" ht="20.100000000000001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</row>
    <row r="570" spans="1:11" ht="20.100000000000001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</row>
    <row r="571" spans="1:11" ht="20.100000000000001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</row>
    <row r="572" spans="1:11" ht="20.100000000000001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</row>
    <row r="573" spans="1:11" ht="20.100000000000001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</row>
    <row r="574" spans="1:11" ht="20.100000000000001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</row>
    <row r="575" spans="1:11" ht="20.100000000000001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</row>
    <row r="576" spans="1:11" ht="20.100000000000001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</row>
    <row r="577" spans="1:11" ht="20.100000000000001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</row>
    <row r="578" spans="1:11" ht="20.100000000000001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</row>
    <row r="579" spans="1:11" ht="20.100000000000001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</row>
    <row r="580" spans="1:11" ht="20.100000000000001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</row>
    <row r="581" spans="1:11" ht="20.100000000000001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</row>
    <row r="582" spans="1:11" ht="20.100000000000001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</row>
    <row r="583" spans="1:11" ht="20.100000000000001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</row>
    <row r="584" spans="1:11" ht="20.100000000000001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</row>
    <row r="585" spans="1:11" ht="20.100000000000001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</row>
    <row r="586" spans="1:11" ht="20.100000000000001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</row>
    <row r="587" spans="1:11" ht="20.100000000000001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</row>
    <row r="588" spans="1:11" ht="20.100000000000001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</row>
    <row r="589" spans="1:11" ht="20.100000000000001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</row>
    <row r="590" spans="1:11" ht="20.100000000000001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</row>
    <row r="591" spans="1:11" ht="20.100000000000001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</row>
    <row r="592" spans="1:11" ht="20.100000000000001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</row>
  </sheetData>
  <mergeCells count="27">
    <mergeCell ref="B46:F46"/>
    <mergeCell ref="G43:J43"/>
    <mergeCell ref="G44:J44"/>
    <mergeCell ref="G45:J45"/>
    <mergeCell ref="C4:C5"/>
    <mergeCell ref="D4:D5"/>
    <mergeCell ref="E4:E5"/>
    <mergeCell ref="G46:J46"/>
    <mergeCell ref="F4:G4"/>
    <mergeCell ref="J4:K4"/>
    <mergeCell ref="H4:I4"/>
    <mergeCell ref="A42:I42"/>
    <mergeCell ref="B45:F45"/>
    <mergeCell ref="B44:F44"/>
    <mergeCell ref="B43:F43"/>
    <mergeCell ref="B52:F52"/>
    <mergeCell ref="G52:J52"/>
    <mergeCell ref="B51:F51"/>
    <mergeCell ref="G51:J51"/>
    <mergeCell ref="B50:F50"/>
    <mergeCell ref="G50:J50"/>
    <mergeCell ref="B49:F49"/>
    <mergeCell ref="G49:J49"/>
    <mergeCell ref="B48:F48"/>
    <mergeCell ref="G48:J48"/>
    <mergeCell ref="B47:F47"/>
    <mergeCell ref="G47:J47"/>
  </mergeCells>
  <phoneticPr fontId="3" type="noConversion"/>
  <conditionalFormatting sqref="M28:M32">
    <cfRule type="expression" priority="8">
      <formula>TRUE</formula>
    </cfRule>
  </conditionalFormatting>
  <conditionalFormatting sqref="B28:E32 B38:E39">
    <cfRule type="expression" priority="1">
      <formula>TRUE</formula>
    </cfRule>
  </conditionalFormatting>
  <printOptions horizontalCentered="1"/>
  <pageMargins left="0.7" right="0.7" top="0.5" bottom="0.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M28:M32</xm:sqref>
        </x14:conditionalFormatting>
        <x14:conditionalFormatting xmlns:xm="http://schemas.microsoft.com/office/excel/2006/main">
          <x14:cfRule type="iconSet" priority="10" id="{AF572082-6B58-4C72-B8B3-7E81C2313ED1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B28:E32 B38:E39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2021-12-17T13:59:57Z</dcterms:modified>
</cp:coreProperties>
</file>