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amily Dollar/Family Dollar - Brodhead, WI/4 ASSET-REPORT DOCS/"/>
    </mc:Choice>
  </mc:AlternateContent>
  <xr:revisionPtr revIDLastSave="19" documentId="13_ncr:1_{B888774D-3C83-41B9-8B1C-1CD895A9BF91}" xr6:coauthVersionLast="47" xr6:coauthVersionMax="47" xr10:uidLastSave="{31C7653D-AA27-4520-A8DD-4850539DF5CA}"/>
  <bookViews>
    <workbookView minimized="1" xWindow="1050" yWindow="1065" windowWidth="19185" windowHeight="1018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<sst xmlns="http://schemas.openxmlformats.org/spreadsheetml/2006/main" count="74" uniqueCount="47">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</sst>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1750</v>
      </c>
      <c r="D6" s="24"/>
      <c r="E6" s="23">
        <f t="shared" ref="E6:F7" si="0">C6-G6</f>
        <v>1600</v>
      </c>
      <c r="F6" s="24">
        <f t="shared" si="0"/>
        <v>0</v>
      </c>
      <c r="G6" s="25">
        <v>150</v>
      </c>
      <c r="H6" s="26"/>
      <c r="I6" s="27">
        <f>G6/C6</f>
        <v>8.5714285714285715E-2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44</v>
      </c>
      <c r="C8" s="35">
        <v>2800</v>
      </c>
      <c r="D8" s="36"/>
      <c r="E8" s="35">
        <f t="shared" ref="E8:E9" si="2">C8-G8</f>
        <v>2150</v>
      </c>
      <c r="F8" s="36">
        <f t="shared" ref="F8:F9" si="3">D8-H8</f>
        <v>0</v>
      </c>
      <c r="G8" s="37">
        <v>650</v>
      </c>
      <c r="H8" s="38"/>
      <c r="I8" s="39">
        <f t="shared" ref="I8:I9" si="4">G8/C8</f>
        <v>0.23214285714285715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8" t="s">
        <v>30</v>
      </c>
      <c r="B9" s="76" t="s">
        <v>45</v>
      </c>
      <c r="C9" s="35">
        <v>3500</v>
      </c>
      <c r="D9" s="36"/>
      <c r="E9" s="35">
        <f t="shared" si="2"/>
        <v>2725</v>
      </c>
      <c r="F9" s="36">
        <f t="shared" si="3"/>
        <v>0</v>
      </c>
      <c r="G9" s="37">
        <v>775</v>
      </c>
      <c r="H9" s="38"/>
      <c r="I9" s="39">
        <f t="shared" si="4"/>
        <v>0.22142857142857142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78" t="s">
        <v>10</v>
      </c>
      <c r="B10" s="76" t="s">
        <v>46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/>
      <c r="Q10" s="66"/>
      <c r="R10" s="71"/>
    </row>
    <row r="11" spans="1:21" ht="20.100000000000001" customHeight="1" thickBot="1" x14ac:dyDescent="0.25">
      <c r="A11" s="78" t="s">
        <v>11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75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10850</v>
      </c>
      <c r="D12" s="80">
        <f>SUM(D6:D11)</f>
        <v>0</v>
      </c>
      <c r="E12" s="79">
        <f>SUM(E6:E11)</f>
        <v>8625</v>
      </c>
      <c r="F12" s="80">
        <f>SUM(F6:F11)</f>
        <v>0</v>
      </c>
      <c r="G12" s="81">
        <f>SUM(G6:G11)</f>
        <v>2225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150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2225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150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2075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2023-02-09T15:48:01Z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