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81 KOKOMO, IN/PROJECT DOCUMENTS/"/>
    </mc:Choice>
  </mc:AlternateContent>
  <xr:revisionPtr revIDLastSave="12" documentId="8_{7DAB2312-4847-4963-9990-19E3655A1976}" xr6:coauthVersionLast="47" xr6:coauthVersionMax="47" xr10:uidLastSave="{3250CED8-0918-4938-87EE-7B829733E83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<sst xmlns="http://schemas.openxmlformats.org/spreadsheetml/2006/main" count="83" uniqueCount="52">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</sst>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L10" sqref="L10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4" ht="165.75" customHeight="1" x14ac:dyDescent="0.25"/>
    <row r="2" spans="1:24" ht="21.75" customHeight="1" x14ac:dyDescent="0.3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4" ht="9.75" customHeight="1" thickBot="1" x14ac:dyDescent="0.35">
      <c r="A3" s="84"/>
    </row>
    <row r="4" spans="1:24" ht="20.100000000000001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4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00000000000001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00000000000001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00000000000001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00000000000001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00000000000001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4" ht="20.100000000000001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00000000000001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3">
        <v>300</v>
      </c>
      <c r="P12" s="110"/>
      <c r="Q12" s="61"/>
      <c r="R12" s="66"/>
      <c r="X12" s="1">
        <v>87</v>
      </c>
    </row>
    <row r="13" spans="1:24" ht="20.100000000000001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14960</v>
      </c>
      <c r="F13" s="74">
        <f>SUM(F6:F12)</f>
        <v>0</v>
      </c>
      <c r="G13" s="75">
        <f>SUM(G6:G12)</f>
        <v>4540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4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00000000000001" customHeight="1" thickBot="1" x14ac:dyDescent="0.3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25">
      <c r="A17" s="203" t="s">
        <v>31</v>
      </c>
      <c r="B17" s="204"/>
      <c r="C17" s="87">
        <f>G13+K13</f>
        <v>4540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05" t="s">
        <v>30</v>
      </c>
      <c r="B18" s="206"/>
      <c r="C18" s="91">
        <f>M13+O13</f>
        <v>3615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35">
      <c r="A19" s="207" t="s">
        <v>18</v>
      </c>
      <c r="B19" s="208"/>
      <c r="C19" s="89">
        <f>C17-C18</f>
        <v>925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00000000000001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00000000000001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2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E058EC3-B112-4620-8DF8-084543B73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2026-01-27T18:32:08Z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