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Labelle, FL/"/>
    </mc:Choice>
  </mc:AlternateContent>
  <xr:revisionPtr revIDLastSave="17" documentId="13_ncr:1_{10E832EE-E6EA-47FE-9C35-7384C1AE3125}" xr6:coauthVersionLast="47" xr6:coauthVersionMax="47" xr10:uidLastSave="{7E01E448-0FD6-4B0B-9D6B-DDC990A59F7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<sst xmlns="http://schemas.openxmlformats.org/spreadsheetml/2006/main" count="74" uniqueCount="48">
  <si>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</si>
  <si>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</si>
  <si>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</si>
  <si>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</si>
  <si>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</si>
  <si>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</si>
  <si>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</si>
  <si>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</si>
  <si>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</si>
  <si>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</si>
  <si>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</si>
  <si>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</si>
  <si>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</si>
  <si>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</si>
  <si>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</si>
  <si>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</si>
  <si>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</si>
  <si>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</si>
  <si>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</si>
  <si>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</si>
  <si>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</si>
  <si>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</si>
  <si>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</si>
  <si>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</si>
  <si>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</si>
  <si>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</si>
  <si>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</si>
  <si>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</si>
  <si>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</si>
  <si>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</si>
  <si>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</si>
  <si>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</si>
  <si>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</si>
  <si>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</si>
  <si>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</si>
  <si>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</si>
  <si>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</si>
  <si>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</si>
  <si>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</si>
  <si>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</si>
  <si>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</si>
  <si>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</si>
  <si>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</si>
  <si>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</si>
  <si>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</si>
  <si>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</si>
  <si>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 1</t>
  </si>
  <si>
    <t>EFA1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</si>
</sst>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F1" sqref="F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41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>SUM(C6:C11)</f>
        <v>12375</v>
      </c>
      <c r="D12" s="77">
        <f>SUM(D6:D11)</f>
        <v>0</v>
      </c>
      <c r="E12" s="76">
        <f>SUM(E6:E11)</f>
        <v>8925</v>
      </c>
      <c r="F12" s="77">
        <f>SUM(F6:F11)</f>
        <v>0</v>
      </c>
      <c r="G12" s="78">
        <f>SUM(G6:G11)</f>
        <v>3450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3450</v>
      </c>
      <c r="D16" s="91">
        <f>H12+L12</f>
        <v>0</v>
      </c>
      <c r="F16" s="120" t="s">
        <v>11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3375</v>
      </c>
      <c r="D17" s="95">
        <f>N12+P12</f>
        <v>0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16</v>
      </c>
      <c r="B18" s="196"/>
      <c r="C18" s="92">
        <f>C16-C17</f>
        <v>75</v>
      </c>
      <c r="D18" s="93">
        <f>D16-D17</f>
        <v>0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14</v>
      </c>
      <c r="G19" s="137"/>
      <c r="H19" s="177" t="e">
        <f>AVERAGE(H16:J18)</f>
        <v>#DIV/0!</v>
      </c>
      <c r="I19" s="178"/>
      <c r="J19" s="179"/>
      <c r="L19" s="166" t="s">
        <v>35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2024-11-22T22:37:20Z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