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48 LONG BEACH, NY/4 ASSET-REPORT DOCS/"/>
    </mc:Choice>
  </mc:AlternateContent>
  <xr:revisionPtr revIDLastSave="74" documentId="13_ncr:1_{B888774D-3C83-41B9-8B1C-1CD895A9BF91}" xr6:coauthVersionLast="47" xr6:coauthVersionMax="47" xr10:uidLastSave="{CA05AC94-235C-488A-95CA-672A16596CF7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<sst xmlns="http://schemas.openxmlformats.org/spreadsheetml/2006/main" count="73" uniqueCount="47">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</sst>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3000</v>
      </c>
      <c r="D6" s="24"/>
      <c r="E6" s="23">
        <f t="shared" ref="E6:F7" si="0">C6-G6</f>
        <v>2220</v>
      </c>
      <c r="F6" s="24">
        <f t="shared" si="0"/>
        <v>0</v>
      </c>
      <c r="G6" s="25">
        <v>780</v>
      </c>
      <c r="H6" s="26"/>
      <c r="I6" s="27">
        <f>G6/C6</f>
        <v>0.26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3000</v>
      </c>
      <c r="D7" s="36"/>
      <c r="E7" s="35">
        <f t="shared" si="0"/>
        <v>2220</v>
      </c>
      <c r="F7" s="36">
        <f t="shared" si="0"/>
        <v>0</v>
      </c>
      <c r="G7" s="37">
        <v>780</v>
      </c>
      <c r="H7" s="38"/>
      <c r="I7" s="39">
        <f t="shared" ref="I7:J7" si="1">G7/C7</f>
        <v>0.26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6000</v>
      </c>
      <c r="D11" s="78">
        <f t="shared" si="2"/>
        <v>0</v>
      </c>
      <c r="E11" s="77">
        <f t="shared" si="2"/>
        <v>4440</v>
      </c>
      <c r="F11" s="78">
        <f t="shared" si="2"/>
        <v>0</v>
      </c>
      <c r="G11" s="79">
        <f t="shared" si="2"/>
        <v>1560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2860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160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2025-09-02T18:20:10Z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