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ownloads\"/>
    </mc:Choice>
  </mc:AlternateContent>
  <xr:revisionPtr revIDLastSave="0" documentId="8_{1ABFE7E3-C782-41E7-AFE5-DAEE7BC96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<sst xmlns="http://schemas.openxmlformats.org/spreadsheetml/2006/main" count="69" uniqueCount="50">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</sst>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P11" sqref="P11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23">
        <v>3400</v>
      </c>
      <c r="D6" s="24">
        <v>3340</v>
      </c>
      <c r="E6" s="23">
        <f t="shared" ref="E6:F7" si="0">C6-G6</f>
        <v>2900</v>
      </c>
      <c r="F6" s="24">
        <f t="shared" si="0"/>
        <v>2816</v>
      </c>
      <c r="G6" s="25">
        <v>500</v>
      </c>
      <c r="H6" s="26">
        <v>524</v>
      </c>
      <c r="I6" s="27">
        <f>G6/C6</f>
        <v>0.14705882352941177</v>
      </c>
      <c r="J6" s="28">
        <f>H6/D6</f>
        <v>0.15688622754491019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4000</v>
      </c>
      <c r="D7" s="36">
        <v>4143</v>
      </c>
      <c r="E7" s="35">
        <f t="shared" si="0"/>
        <v>3000</v>
      </c>
      <c r="F7" s="36">
        <f t="shared" si="0"/>
        <v>3149</v>
      </c>
      <c r="G7" s="37">
        <v>1000</v>
      </c>
      <c r="H7" s="38">
        <v>994</v>
      </c>
      <c r="I7" s="39">
        <f t="shared" ref="I7:J7" si="1">G7/C7</f>
        <v>0.25</v>
      </c>
      <c r="J7" s="40">
        <f t="shared" si="1"/>
        <v>0.23992276128409365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1802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3175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154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7400</v>
      </c>
      <c r="D11" s="78">
        <f t="shared" si="2"/>
        <v>7483</v>
      </c>
      <c r="E11" s="77">
        <f t="shared" si="2"/>
        <v>5900</v>
      </c>
      <c r="F11" s="78">
        <f t="shared" si="2"/>
        <v>5965</v>
      </c>
      <c r="G11" s="79">
        <f t="shared" si="2"/>
        <v>1500</v>
      </c>
      <c r="H11" s="80">
        <f t="shared" si="2"/>
        <v>1518</v>
      </c>
      <c r="I11" s="81"/>
      <c r="J11" s="82"/>
      <c r="K11" s="79">
        <f t="shared" ref="K11:P11" si="3">SUM(K6:K10)</f>
        <v>1950</v>
      </c>
      <c r="L11" s="80">
        <f t="shared" si="3"/>
        <v>1802</v>
      </c>
      <c r="M11" s="112">
        <f t="shared" si="3"/>
        <v>3200</v>
      </c>
      <c r="N11" s="83">
        <f t="shared" si="3"/>
        <v>3175</v>
      </c>
      <c r="O11" s="84">
        <f t="shared" si="3"/>
        <v>150</v>
      </c>
      <c r="P11" s="85">
        <f t="shared" si="3"/>
        <v>154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0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3320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1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3329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-9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Michael McDonnell</cp:lastModifiedBy>
  <cp:revision/>
  <cp:lastPrinted>2023-10-19T19:18:43Z</cp:lastPrinted>
  <dcterms:created xsi:type="dcterms:W3CDTF">2015-11-16T19:09:52Z</dcterms:created>
  <dcterms:modified xsi:type="dcterms:W3CDTF">2023-10-19T19:18:57Z</dcterms:modified>
</cp:coreProperties>
</file>