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89E2A415-CE05-4E9E-9E22-32B5FD8A74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<sst xmlns="http://schemas.openxmlformats.org/spreadsheetml/2006/main" count="69" uniqueCount="50">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</sst>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28</v>
      </c>
      <c r="B6" s="73" t="s">
        <v>42</v>
      </c>
      <c r="C6" s="23">
        <v>3800</v>
      </c>
      <c r="D6" s="24">
        <v>3772</v>
      </c>
      <c r="E6" s="23">
        <f t="shared" ref="E6:F7" si="0">C6-G6</f>
        <v>3300</v>
      </c>
      <c r="F6" s="24">
        <f t="shared" si="0"/>
        <v>3282</v>
      </c>
      <c r="G6" s="25">
        <v>500</v>
      </c>
      <c r="H6" s="26">
        <v>490</v>
      </c>
      <c r="I6" s="27">
        <f>G6/C6</f>
        <v>0.13157894736842105</v>
      </c>
      <c r="J6" s="28">
        <f>H6/D6</f>
        <v>0.12990455991516436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43</v>
      </c>
      <c r="C7" s="35">
        <v>4400</v>
      </c>
      <c r="D7" s="36">
        <v>4370</v>
      </c>
      <c r="E7" s="35">
        <f t="shared" si="0"/>
        <v>3400</v>
      </c>
      <c r="F7" s="36">
        <f t="shared" si="0"/>
        <v>3347</v>
      </c>
      <c r="G7" s="37">
        <v>1000</v>
      </c>
      <c r="H7" s="38">
        <v>1023</v>
      </c>
      <c r="I7" s="39">
        <f t="shared" ref="I7:J7" si="1">G7/C7</f>
        <v>0.22727272727272727</v>
      </c>
      <c r="J7" s="40">
        <f t="shared" si="1"/>
        <v>0.23409610983981693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1379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151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8200</v>
      </c>
      <c r="D11" s="78">
        <f t="shared" si="2"/>
        <v>8142</v>
      </c>
      <c r="E11" s="77">
        <f t="shared" si="2"/>
        <v>6700</v>
      </c>
      <c r="F11" s="78">
        <f t="shared" si="2"/>
        <v>6629</v>
      </c>
      <c r="G11" s="79">
        <f t="shared" si="2"/>
        <v>1500</v>
      </c>
      <c r="H11" s="80">
        <f t="shared" si="2"/>
        <v>1513</v>
      </c>
      <c r="I11" s="81"/>
      <c r="J11" s="82"/>
      <c r="K11" s="79">
        <f t="shared" ref="K11:P11" si="3">SUM(K6:K10)</f>
        <v>1300</v>
      </c>
      <c r="L11" s="80">
        <f t="shared" si="3"/>
        <v>1379</v>
      </c>
      <c r="M11" s="112">
        <f t="shared" si="3"/>
        <v>2550</v>
      </c>
      <c r="N11" s="83">
        <f t="shared" si="3"/>
        <v>2522</v>
      </c>
      <c r="O11" s="84">
        <f t="shared" si="3"/>
        <v>150</v>
      </c>
      <c r="P11" s="85">
        <f t="shared" si="3"/>
        <v>151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2800</v>
      </c>
      <c r="D15" s="100">
        <f>H11+L11</f>
        <v>2892</v>
      </c>
      <c r="F15" s="173" t="s">
        <v>15</v>
      </c>
      <c r="G15" s="174"/>
      <c r="H15" s="135">
        <v>1.0699999999999999E-2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2700</v>
      </c>
      <c r="D16" s="104">
        <f>N11+P11</f>
        <v>2673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20</v>
      </c>
      <c r="B17" s="151"/>
      <c r="C17" s="101">
        <f>C15-C16</f>
        <v>100</v>
      </c>
      <c r="D17" s="102">
        <f>D15-D16</f>
        <v>219</v>
      </c>
      <c r="F17" s="113" t="s">
        <v>17</v>
      </c>
      <c r="G17" s="114"/>
      <c r="H17" s="141">
        <v>1.2500000000000001E-2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1.1599999999999999E-2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2024-07-24T19:03:19Z</dcterms:modified>
</cp:coreProperties>
</file>