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04EFBDDC-2408-43EA-BB1B-8159CA4445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<sst xmlns="http://schemas.openxmlformats.org/spreadsheetml/2006/main" count="69" uniqueCount="50">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</sst>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28</v>
      </c>
      <c r="B6" s="73" t="s">
        <v>42</v>
      </c>
      <c r="C6" s="23">
        <v>3400</v>
      </c>
      <c r="D6" s="24">
        <v>3419</v>
      </c>
      <c r="E6" s="23">
        <f t="shared" ref="E6:F7" si="0">C6-G6</f>
        <v>2550</v>
      </c>
      <c r="F6" s="24">
        <f t="shared" si="0"/>
        <v>2536</v>
      </c>
      <c r="G6" s="25">
        <v>850</v>
      </c>
      <c r="H6" s="26">
        <v>883</v>
      </c>
      <c r="I6" s="27">
        <f>G6/C6</f>
        <v>0.25</v>
      </c>
      <c r="J6" s="28">
        <f>H6/D6</f>
        <v>0.25826264989763087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43</v>
      </c>
      <c r="C7" s="35">
        <v>3000</v>
      </c>
      <c r="D7" s="36">
        <v>3042</v>
      </c>
      <c r="E7" s="35">
        <f t="shared" si="0"/>
        <v>2280</v>
      </c>
      <c r="F7" s="36">
        <f t="shared" si="0"/>
        <v>2296</v>
      </c>
      <c r="G7" s="37">
        <v>720</v>
      </c>
      <c r="H7" s="38">
        <v>746</v>
      </c>
      <c r="I7" s="39">
        <f t="shared" ref="I7:J7" si="1">G7/C7</f>
        <v>0.24</v>
      </c>
      <c r="J7" s="40">
        <f t="shared" si="1"/>
        <v>0.24523339907955294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1336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49999999999999" customHeight="1" thickBot="1" x14ac:dyDescent="0.3">
      <c r="A11" s="113" t="s">
        <v>31</v>
      </c>
      <c r="B11" s="114"/>
      <c r="C11" s="77">
        <f t="shared" ref="C11:H11" si="2">SUM(C6:C10)</f>
        <v>6400</v>
      </c>
      <c r="D11" s="78">
        <f t="shared" si="2"/>
        <v>6461</v>
      </c>
      <c r="E11" s="77">
        <f t="shared" si="2"/>
        <v>4830</v>
      </c>
      <c r="F11" s="78">
        <f t="shared" si="2"/>
        <v>4832</v>
      </c>
      <c r="G11" s="79">
        <f t="shared" si="2"/>
        <v>1570</v>
      </c>
      <c r="H11" s="80">
        <f t="shared" si="2"/>
        <v>1629</v>
      </c>
      <c r="I11" s="81"/>
      <c r="J11" s="82"/>
      <c r="K11" s="79">
        <f t="shared" ref="K11:P11" si="3">SUM(K6:K10)</f>
        <v>1300</v>
      </c>
      <c r="L11" s="80">
        <f t="shared" si="3"/>
        <v>1336</v>
      </c>
      <c r="M11" s="112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35">
      <c r="A15" s="193" t="s">
        <v>34</v>
      </c>
      <c r="B15" s="194"/>
      <c r="C15" s="99">
        <f>G11+K11</f>
        <v>2870</v>
      </c>
      <c r="D15" s="100">
        <f>H11+L11</f>
        <v>2965</v>
      </c>
      <c r="F15" s="123" t="s">
        <v>15</v>
      </c>
      <c r="G15" s="124"/>
      <c r="H15" s="182">
        <v>7.7999999999999996E-3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95" t="s">
        <v>33</v>
      </c>
      <c r="B16" s="196"/>
      <c r="C16" s="103">
        <f>M11+O11</f>
        <v>2700</v>
      </c>
      <c r="D16" s="104">
        <f>N11+P11</f>
        <v>2718</v>
      </c>
      <c r="F16" s="125" t="s">
        <v>16</v>
      </c>
      <c r="G16" s="126"/>
      <c r="H16" s="185">
        <v>6.7000000000000002E-3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4">
      <c r="A17" s="197" t="s">
        <v>20</v>
      </c>
      <c r="B17" s="198"/>
      <c r="C17" s="101">
        <f>C15-C16</f>
        <v>170</v>
      </c>
      <c r="D17" s="102">
        <f>D15-D16</f>
        <v>247</v>
      </c>
      <c r="F17" s="165" t="s">
        <v>17</v>
      </c>
      <c r="G17" s="166"/>
      <c r="H17" s="188">
        <v>5.1000000000000004E-3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6.5333333333333328E-3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49999999999999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49999999999999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2024-07-23T11:16:10Z</dcterms:modified>
</cp:coreProperties>
</file>