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0F15A8A4-3F8A-4BDE-B21B-99193F00C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<sst xmlns="http://schemas.openxmlformats.org/spreadsheetml/2006/main" count="69" uniqueCount="50">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</sst>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3400</v>
      </c>
      <c r="D6" s="24">
        <v>3423</v>
      </c>
      <c r="E6" s="23">
        <f t="shared" ref="E6:F7" si="0">C6-G6</f>
        <v>2900</v>
      </c>
      <c r="F6" s="24">
        <f t="shared" si="0"/>
        <v>2902</v>
      </c>
      <c r="G6" s="25">
        <v>500</v>
      </c>
      <c r="H6" s="26">
        <v>521</v>
      </c>
      <c r="I6" s="27">
        <f>G6/C6</f>
        <v>0.14705882352941177</v>
      </c>
      <c r="J6" s="28">
        <f>H6/D6</f>
        <v>0.15220566754309087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23">
        <v>3000</v>
      </c>
      <c r="D7" s="36">
        <v>3205</v>
      </c>
      <c r="E7" s="35">
        <f t="shared" si="0"/>
        <v>2000</v>
      </c>
      <c r="F7" s="36">
        <f t="shared" si="0"/>
        <v>2131</v>
      </c>
      <c r="G7" s="37">
        <v>1000</v>
      </c>
      <c r="H7" s="38">
        <v>1074</v>
      </c>
      <c r="I7" s="39">
        <f t="shared" ref="I7:J7" si="1">G7/C7</f>
        <v>0.33333333333333331</v>
      </c>
      <c r="J7" s="40">
        <f t="shared" si="1"/>
        <v>0.33510140405616223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2282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3223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>
        <v>202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6628</v>
      </c>
      <c r="E11" s="77">
        <f t="shared" si="2"/>
        <v>4900</v>
      </c>
      <c r="F11" s="78">
        <f t="shared" si="2"/>
        <v>5033</v>
      </c>
      <c r="G11" s="79">
        <f t="shared" si="2"/>
        <v>1500</v>
      </c>
      <c r="H11" s="80">
        <f t="shared" si="2"/>
        <v>1595</v>
      </c>
      <c r="I11" s="81"/>
      <c r="J11" s="82"/>
      <c r="K11" s="79">
        <f t="shared" ref="K11:P11" si="3">SUM(K6:K10)</f>
        <v>1950</v>
      </c>
      <c r="L11" s="80">
        <f t="shared" si="3"/>
        <v>2282</v>
      </c>
      <c r="M11" s="112">
        <f t="shared" si="3"/>
        <v>3200</v>
      </c>
      <c r="N11" s="83">
        <f t="shared" si="3"/>
        <v>3223</v>
      </c>
      <c r="O11" s="84">
        <f t="shared" si="3"/>
        <v>200</v>
      </c>
      <c r="P11" s="85">
        <f t="shared" si="3"/>
        <v>202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3877</v>
      </c>
      <c r="F15" s="123" t="s">
        <v>15</v>
      </c>
      <c r="G15" s="124"/>
      <c r="H15" s="182">
        <v>7.7999999999999996E-3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3400</v>
      </c>
      <c r="D16" s="104">
        <f>N11+P11</f>
        <v>3425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50</v>
      </c>
      <c r="D17" s="102">
        <f>D15-D16</f>
        <v>452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7.7999999999999996E-3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2023-09-20T23:45:46Z</dcterms:modified>
</cp:coreProperties>
</file>