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sm\Downloads\"/>
    </mc:Choice>
  </mc:AlternateContent>
  <xr:revisionPtr revIDLastSave="0" documentId="8_{DABF8BBF-E3AF-499B-A2DF-4B73E27021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<sst xmlns="http://schemas.openxmlformats.org/spreadsheetml/2006/main" count="73" uniqueCount="47">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</sst>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5" zoomScaleNormal="55" zoomScaleSheetLayoutView="85" workbookViewId="0">
      <selection activeCell="N9" sqref="N9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4000</v>
      </c>
      <c r="D6" s="24">
        <v>4039</v>
      </c>
      <c r="E6" s="23">
        <f t="shared" ref="E6:F7" si="0">C6-G6</f>
        <v>3500</v>
      </c>
      <c r="F6" s="24">
        <f t="shared" si="0"/>
        <v>3508</v>
      </c>
      <c r="G6" s="25">
        <v>500</v>
      </c>
      <c r="H6" s="26">
        <v>531</v>
      </c>
      <c r="I6" s="27">
        <f>G6/C6</f>
        <v>0.125</v>
      </c>
      <c r="J6" s="28">
        <f>H6/D6</f>
        <v>0.13146818519435505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>
        <v>4098</v>
      </c>
      <c r="E7" s="35">
        <f t="shared" si="0"/>
        <v>3000</v>
      </c>
      <c r="F7" s="36">
        <f t="shared" si="0"/>
        <v>3082</v>
      </c>
      <c r="G7" s="37">
        <v>1000</v>
      </c>
      <c r="H7" s="38">
        <v>1016</v>
      </c>
      <c r="I7" s="39">
        <f t="shared" ref="I7:J7" si="1">G7/C7</f>
        <v>0.25</v>
      </c>
      <c r="J7" s="40">
        <f t="shared" si="1"/>
        <v>0.24792581747193754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1342</v>
      </c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2740</v>
      </c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152</v>
      </c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8000</v>
      </c>
      <c r="D11" s="78">
        <f t="shared" si="2"/>
        <v>8137</v>
      </c>
      <c r="E11" s="77">
        <f t="shared" si="2"/>
        <v>6500</v>
      </c>
      <c r="F11" s="78">
        <f t="shared" si="2"/>
        <v>6590</v>
      </c>
      <c r="G11" s="79">
        <f t="shared" si="2"/>
        <v>1500</v>
      </c>
      <c r="H11" s="80">
        <f t="shared" si="2"/>
        <v>1547</v>
      </c>
      <c r="I11" s="81"/>
      <c r="J11" s="82"/>
      <c r="K11" s="79">
        <f t="shared" ref="K11:P11" si="3">SUM(K6:K10)</f>
        <v>1300</v>
      </c>
      <c r="L11" s="80">
        <f t="shared" si="3"/>
        <v>1342</v>
      </c>
      <c r="M11" s="104">
        <f t="shared" si="3"/>
        <v>2550</v>
      </c>
      <c r="N11" s="83">
        <f t="shared" si="3"/>
        <v>2740</v>
      </c>
      <c r="O11" s="84">
        <f t="shared" si="3"/>
        <v>150</v>
      </c>
      <c r="P11" s="85">
        <f t="shared" si="3"/>
        <v>152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0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2889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1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2892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-3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dcterms:created xsi:type="dcterms:W3CDTF">2015-11-16T19:09:52Z</dcterms:created>
  <dcterms:modified xsi:type="dcterms:W3CDTF">2025-11-18T03:14:28Z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