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potle/CHIPOTLE #41-4287 BRISTOL TN, TN (BRISTOL)/2 PROJECT DOCUMENTS/"/>
    </mc:Choice>
  </mc:AlternateContent>
  <xr:revisionPtr revIDLastSave="0" documentId="8_{48825924-853B-4348-A0AA-CC13F7A79A65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<sst xmlns="http://schemas.openxmlformats.org/spreadsheetml/2006/main" count="69" uniqueCount="50">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</sst>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69366</xdr:colOff>
      <xdr:row>0</xdr:row>
      <xdr:rowOff>978509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" zoomScale="115" zoomScaleNormal="55" zoomScaleSheetLayoutView="115" workbookViewId="0">
      <selection activeCell="C6" sqref="C6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35">
        <v>4250</v>
      </c>
      <c r="D6" s="24"/>
      <c r="E6" s="23">
        <f t="shared" ref="E6:F7" si="0">C6-G6</f>
        <v>3750</v>
      </c>
      <c r="F6" s="24">
        <f t="shared" si="0"/>
        <v>0</v>
      </c>
      <c r="G6" s="25">
        <v>500</v>
      </c>
      <c r="H6" s="26"/>
      <c r="I6" s="27">
        <f>G6/C6</f>
        <v>0.11764705882352941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8250</v>
      </c>
      <c r="D11" s="78">
        <f t="shared" si="2"/>
        <v>0</v>
      </c>
      <c r="E11" s="77">
        <f t="shared" si="2"/>
        <v>6750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0</v>
      </c>
      <c r="F15" s="123" t="s">
        <v>15</v>
      </c>
      <c r="G15" s="124"/>
      <c r="H15" s="182"/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0</v>
      </c>
      <c r="F16" s="125" t="s">
        <v>16</v>
      </c>
      <c r="G16" s="126"/>
      <c r="H16" s="185"/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0</v>
      </c>
      <c r="F17" s="165" t="s">
        <v>17</v>
      </c>
      <c r="G17" s="166"/>
      <c r="H17" s="188"/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25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2022-06-15T17:49:08Z</dcterms:modified>
</cp:coreProperties>
</file>