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Chipotle, Bloomingdale, IL\"/>
    </mc:Choice>
  </mc:AlternateContent>
  <xr:revisionPtr revIDLastSave="0" documentId="13_ncr:1_{BF56D5A3-C3C3-4D29-A59B-D16FDFBB2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<sst xmlns="http://schemas.openxmlformats.org/spreadsheetml/2006/main" count="70" uniqueCount="51">
  <si>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</si>
  <si>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</si>
  <si>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</si>
  <si>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</si>
  <si>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</si>
  <si>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</si>
  <si>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</si>
  <si>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</si>
  <si>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</si>
  <si>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</si>
  <si>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</si>
  <si>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</si>
  <si>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</si>
  <si>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</si>
  <si>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</si>
  <si>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</si>
  <si>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</si>
  <si>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</si>
  <si>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</si>
  <si>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</si>
  <si>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</si>
  <si>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</si>
  <si>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</si>
  <si>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</si>
  <si>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</si>
  <si>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</si>
  <si>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</si>
  <si>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</si>
  <si>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</si>
  <si>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</si>
  <si>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</si>
  <si>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</si>
  <si>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</si>
  <si>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</si>
  <si>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</si>
  <si>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</si>
  <si>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</si>
  <si>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</si>
  <si>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</si>
  <si>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</si>
  <si>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</si>
  <si>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</si>
  <si>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</si>
  <si>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</si>
  <si>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</si>
  <si>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</si>
  <si>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</si>
  <si>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</si>
  <si>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</si>
  <si>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</si>
  <si>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[1] WINDY CONDITIONS AT TIME BUILDING PRESSURE WAS MEASURED.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</si>
</sst>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47</v>
      </c>
      <c r="C6" s="23">
        <v>3500</v>
      </c>
      <c r="D6" s="24">
        <v>3484</v>
      </c>
      <c r="E6" s="23">
        <f t="shared" ref="E6:F7" si="0">C6-G6</f>
        <v>3000</v>
      </c>
      <c r="F6" s="24">
        <f t="shared" si="0"/>
        <v>2963</v>
      </c>
      <c r="G6" s="25">
        <v>500</v>
      </c>
      <c r="H6" s="26">
        <v>521</v>
      </c>
      <c r="I6" s="27">
        <f>G6/C6</f>
        <v>0.14285714285714285</v>
      </c>
      <c r="J6" s="28">
        <f>H6/D6</f>
        <v>0.14954075774971298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23">
        <v>3500</v>
      </c>
      <c r="D7" s="36">
        <v>3493</v>
      </c>
      <c r="E7" s="35">
        <f t="shared" si="0"/>
        <v>2500</v>
      </c>
      <c r="F7" s="36">
        <f t="shared" si="0"/>
        <v>2507</v>
      </c>
      <c r="G7" s="37">
        <v>1000</v>
      </c>
      <c r="H7" s="38">
        <v>986</v>
      </c>
      <c r="I7" s="39">
        <f t="shared" ref="I7:J7" si="1">G7/C7</f>
        <v>0.2857142857142857</v>
      </c>
      <c r="J7" s="40">
        <f t="shared" si="1"/>
        <v>0.28227884340108789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2003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7000</v>
      </c>
      <c r="D11" s="78">
        <f t="shared" si="2"/>
        <v>6977</v>
      </c>
      <c r="E11" s="77">
        <f t="shared" si="2"/>
        <v>5500</v>
      </c>
      <c r="F11" s="78">
        <f t="shared" si="2"/>
        <v>5470</v>
      </c>
      <c r="G11" s="79">
        <f t="shared" si="2"/>
        <v>1500</v>
      </c>
      <c r="H11" s="80">
        <f t="shared" si="2"/>
        <v>1507</v>
      </c>
      <c r="I11" s="81"/>
      <c r="J11" s="82"/>
      <c r="K11" s="79">
        <f t="shared" ref="K11:P11" si="3">SUM(K6:K10)</f>
        <v>1950</v>
      </c>
      <c r="L11" s="80">
        <f t="shared" si="3"/>
        <v>2003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3510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3403</v>
      </c>
      <c r="F16" s="125" t="s">
        <v>16</v>
      </c>
      <c r="G16" s="126"/>
      <c r="H16" s="185">
        <v>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107</v>
      </c>
      <c r="F17" s="165" t="s">
        <v>17</v>
      </c>
      <c r="G17" s="166"/>
      <c r="H17" s="188">
        <v>4.0000000000000001E-3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2.3333333333333335E-3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2022-10-07T22:14:47Z</dcterms:modified>
</cp:coreProperties>
</file>